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<sst xmlns="http://schemas.openxmlformats.org/spreadsheetml/2006/main" uniqueCount="42">
  <si>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</si>
  <si>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</si>
  <si>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</si>
  <si>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Świadczenie usług dostępu do Internetu dla lokalizacji i o parametrach podanych w załączniku nr 1.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</si>
  <si>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</si>
  <si>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</si>
  <si>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</si>
  <si>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</si>
  <si>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</si>
  <si>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</si>
  <si>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</si>
  <si>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</si>
  <si>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</si>
  <si>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 xml:space="preserve">Termin realizacji uslugi </t>
  </si>
  <si>
    <t>zgodnie z załącznikiem nr 1</t>
  </si>
  <si>
    <t>NAZWA TOWARU / USŁUGI</t>
  </si>
  <si>
    <t>OPIS</t>
  </si>
  <si>
    <t>ILOŚĆ</t>
  </si>
  <si>
    <t>JM</t>
  </si>
  <si>
    <t>Cena/JM</t>
  </si>
  <si>
    <t>VAT</t>
  </si>
  <si>
    <t>WALUTA</t>
  </si>
  <si>
    <t>Usługa dostępu do sieci Internet</t>
  </si>
  <si>
    <t>KPP Jarocin ul. Bohaterów Jarocina 15
Od dnia 1.04.2025 r. do dnia 31.03.2027 r.</t>
  </si>
  <si>
    <t>usługa</t>
  </si>
  <si>
    <t>23%</t>
  </si>
  <si>
    <t>PLN</t>
  </si>
  <si>
    <t>KPP Piła ul. Bydgoska 117	
Od dnia 1.04.2025 r. do dnia 31.03.2027 r.</t>
  </si>
  <si>
    <t>KMP w Lesznie ul. 17 stycznia 8 
Od dnia 1.04.2025 r. do dnia 31.03.2027 r.</t>
  </si>
  <si>
    <t>KPP w Ostrzeszowie, ul. Zamkowa 27
Od dnia 1.04.2025 r. do dnia 31.03.2027 r.</t>
  </si>
  <si>
    <t>KPP w Gnieźnie, ul. Jana Pawła II 2 Od dnia 1.04.2025 r. do dnia 31.03.2027 r.</t>
  </si>
  <si>
    <t>KPP w Grodzisku Wielkopolskim, ul. Drzymały 13 
Od dnia 1.04.2025 r. do dnia 31.03.2027 r.</t>
  </si>
  <si>
    <t>Razem:</t>
  </si>
  <si>
    <t>Załączniki do postępowania</t>
  </si>
  <si>
    <t>Źródło</t>
  </si>
  <si>
    <t>Nazwa załącznika</t>
  </si>
  <si>
    <t>Warunki postępowania</t>
  </si>
  <si>
    <t>Projekt umowy.docx</t>
  </si>
  <si>
    <t>Załącznik nr 3 - Protokół odbioru łącza.docx</t>
  </si>
  <si>
    <t>Załącznik nr 1 - Szczegółowy opis przedmiotu umowy.docx</t>
  </si>
  <si>
    <t>Załacznik nr 2 - Formularz ofertowy.docx</t>
  </si>
  <si>
    <t>&lt;p&gt;&lt;span style="color: rgb(51, 51, 51);"&gt;&lt;strong&gt;Szczegółowy opis przedmiotu zamówienia stanowi załącznik nr 1 projektu umowy&lt;/strong&gt;&lt;br&gt;&lt;/span&gt;&lt;/p&gt;&lt;p&gt;&lt;span style="color: rgb(51, 51, 51);"&gt;&lt;br&gt;&lt;/span&gt;&lt;/p&gt;&lt;p&gt;&lt;span style="color: rgb(51, 51, 51);"&gt;Warunki postępowania:&amp;nbsp;&amp;nbsp;&lt;/span&gt;&lt;br&gt;&lt;/p&gt;&lt;p&gt;1. Zamówienia realizowane przez KWP w Poznaniu za pośrednictwem Platformy Zakupowej odbywają się wyłącznie poprzez platformę zakupową.&amp;nbsp;&lt;/p&gt;&lt;p&gt;2. KWP w Poznaniu nie rozpatruje ofert składanych w inny sposób niż za pośrednictwem Platformy Zakupowej.&amp;nbsp;&lt;/p&gt;&lt;p&gt;3. KWP w Poznaniu wybierze ofertę najkorzystniejszą, zgodnie z określonymi w postępowaniu kryteriami wyboru ofert.&amp;nbsp;&lt;/p&gt;&lt;p&gt;4. Wszelkie koszty związane z realizacją zamówienia leżą po stronie Wykonawcy.&amp;nbsp;&lt;/p&gt;&lt;p&gt;5. Zamawiający zastrzega, że przeprowadzone postępowanie nie musi zakończyć się wyborem Wykonawcy bez podania przyczyny, a Oferentom z tego tytułu nie przysługuje w stosunku do Zamawiającego żadne roszczenie.&lt;/p&gt;&lt;p&gt;6. Termin realizacji usługi - zgodnie z opisem pozycji.&lt;/p&gt;&lt;p&gt;7. Zamawiający zastrzega, że na etapie podpisywania umowy nie podlega już ona zmianom.&lt;/p&gt;&lt;p&gt;&lt;span style="color: rgb(51, 51, 51);"&gt;8. Warunkiem złożenia oferty jest zapoznanie się z treścią ww. punktów i ich akceptacja. Akceptując powyższe warunki Oferent wyraża zgodę na jego wszystkie postanowienia i zobowiązuje się do ich przestrzegania.&lt;/span&gt;&lt;/p&gt;&lt;p class="MsoNormal" style="margin-top:0cm;margin-right:0cm;margin-bottom:6.0pt;
margin-left:35.45pt;tab-stops:dotted 16.0cm"&gt;&lt;span style="font-size:10.0pt;
line-height:107%;font-family:&amp;quot;Times New Roman&amp;quot;,serif"&gt;&lt;o:p&gt;&lt;/o:p&gt;&lt;/span&gt;&lt;/p&gt;&lt;p class="MsoNormal" style="margin-top:0cm;margin-right:0cm;margin-bottom:6.0pt;
margin-left:35.45pt;tab-stops:dotted 16.0cm"&gt;&lt;span style="font-size:10.0pt;
line-height:107%;font-family:&amp;quot;Times New Roman&amp;quot;,serif"&gt;&lt;o:p&gt;&lt;/o:p&gt;&lt;/span&gt;&lt;/p&gt;&lt;p&gt;&lt;strong&gt;9. Zamawiający traktuje pozycje oddzielnie i wybierze Wykonawcę oddzielnie dla każdej pozycji.&lt;/strong&gt;&lt;/p&gt;&lt;p&gt;&lt;span style="font-weight: 700; text-align: justify;"&gt;&lt;span style="font-size: 16pt; font-family: &amp;quot;Times New Roman&amp;quot;, serif;"&gt;Wybór najkorzystniejszej oferty zostanie dokonany w oparciu o wypełniony formularz ofertowy !!!!!&lt;/span&gt;&lt;/span&gt;&lt;/p&gt;&lt;p class="western" align="justify" style="line-height: 107%; margin-bottom: 0.28cm"&gt;
&lt;font face="Times New Roman, serif"&gt;&lt;font style="font-size: 10pt"&gt;&lt;strong&gt;OPIS
WARUNKÓW UDZIAŁU W POSTĘPOWANIU ORAZ SPOSOBU DOKONYWANIA OCENY
SPEŁNIANIA TYCH WARUNKÓW&lt;/strong&gt;&lt;/font&gt;&lt;/font&gt;&lt;/p&gt;&lt;p class="western" align="justify" style="line-height: 107%; margin-bottom: 0.28cm"&gt;
&lt;font face="Times New Roman, serif"&gt;&lt;font style="font-size: 10pt"&gt;1.
O udzielenie zamówienia publicznego mogą ubiegać się wykonawcy,
którzy:&lt;/font&gt;&lt;/font&gt;&lt;/p&gt;&lt;ol&gt;
	&lt;li&gt;&lt;p class="western" style="line-height: 100%; orphans: 0; widows: 0; margin-bottom: 0cm"&gt;
	&lt;font face="Times New Roman, serif"&gt;&lt;font style="font-size: 10pt"&gt;posiadają
	kompetencje lub uprawnienia do prowadzenia określonej działalności
	zawodowej, o ile wynika to z odrębnych przepisów, tj. są wpisani
	do rejestru przedsiębiorców telekomunikacyjnych, wydanego na
	podstawie art. 11 w zw. z art. 10 ustawy z dnia 16 lipca 2004 r.
	Prawo telekomunikacyjne (Dz. U. 2018, poz. 1954 ze. zm.);&lt;/font&gt;&lt;/font&gt;&lt;/p&gt;
	&lt;/li&gt;&lt;li&gt;&lt;p class="western" style="line-height: 100%; orphans: 0; widows: 0; margin-bottom: 0cm"&gt;
	&lt;font face="Times New Roman, serif"&gt;&lt;font style="font-size: 10pt"&gt;Świadczą
	niniejsze usługi w podanych lokalizacjach.&lt;/font&gt;&lt;/font&gt;&lt;/p&gt;
	&lt;/li&gt;&lt;li&gt;&lt;p class="western" align="justify" style="line-height: 100%; margin-bottom: 0cm"&gt;
	&lt;font face="Times New Roman, serif"&gt;&lt;font style="font-size: 10pt"&gt;Przedstawiona
	oferta będzie zgodna z załączonym do ogłoszenia opisem
	przedmiotu zamówienia, a zamawiający nie poniesie dodatkowych
	kosztów związanych z dostarczeniem przedmiotu zamówienia.&lt;/font&gt;&lt;/font&gt;&lt;/p&gt;
&lt;/li&gt;&lt;/ol&gt;&lt;p class="western" align="justify" style="line-height: 107%; margin-bottom: 0.28cm"&gt;
&lt;br&gt;
&lt;br&gt;
&lt;/p&gt;&lt;p class="western" align="justify" style="line-height: 107%; margin-bottom: 0.28cm"&gt;
&lt;font face="Times New Roman, serif"&gt;&lt;font style="font-size: 10pt"&gt;&lt;strong&gt;OPIS
SPOSOBU OBLICZENIA CENY&lt;/strong&gt;&lt;/font&gt;&lt;/font&gt;&lt;/p&gt;&lt;ol type="a" start="7"&gt;
	&lt;ol type="a"&gt;
		&lt;ol type="I" start="11"&gt;
			&lt;ol&gt;
				&lt;li&gt;&lt;p class="western" align="justify" style="line-height: 100%; orphans: 0; widows: 0; margin-bottom: 0cm"&gt;
				&lt;font face="Times New Roman, serif"&gt;&lt;font style="font-size: 10pt"&gt;Cena
				części oferty musi być podana w PLN, cyfrowo, z uwzględnieniem
				należnego podatku VAT, zaokrąglona do dwóch miejsc po
				przecinku, oraz określona słownie w oznaczonym miejscu
				formularza ofertowego.&lt;/font&gt;&lt;/font&gt;&lt;/p&gt;
				&lt;/li&gt;&lt;li&gt;&lt;p class="western" align="justify" style="line-height: 100%; orphans: 0; widows: 0; margin-bottom: 0cm"&gt;
				&lt;font face="Times New Roman, serif"&gt;&lt;font style="font-size: 10pt"&gt;Cena
				podana w ofercie powinna obejmować wszystkie koszty i składniki
				związane z realizacją przedmiotu zamówienia z uwzględnieniem 
				ewentualnych upustów i rabatów.&lt;/font&gt;&lt;/font&gt;&lt;/p&gt;
				&lt;/li&gt;&lt;li&gt;&lt;p class="western" align="justify" style="line-height: 100%; orphans: 0; widows: 0; margin-bottom: 0cm"&gt;
				&lt;font face="Times New Roman, serif"&gt;&lt;font style="font-size: 10pt"&gt;Cena
				dla danej lokalizacji może być tylko jedna.&lt;/font&gt;&lt;/font&gt;&lt;/p&gt;
				&lt;/li&gt;&lt;li&gt;&lt;p class="western" align="justify" style="line-height: 100%; orphans: 0; widows: 0; margin-bottom: 0cm"&gt;
				&lt;font face="Times New Roman, serif"&gt;&lt;font style="font-size: 10pt"&gt;Cenę
				oferty należy obliczyć na podstawie zamieszczonego poniżej
				wzoru:&lt;/font&gt;&lt;/font&gt;&lt;/p&gt;
			&lt;/li&gt;&lt;/ol&gt;
		&lt;/ol&gt;
	&lt;/ol&gt;
&lt;/ol&gt;&lt;p class="western" align="justify" style="line-height: 107%; margin-bottom: 0.28cm"&gt;
&lt;br&gt;
&lt;br&gt;
&lt;/p&gt;&lt;p class="western" align="center" style="line-height: 107%; margin-bottom: 0.28cm"&gt;
&lt;font face="Times New Roman, serif"&gt;&lt;font style="font-size: 10pt"&gt;&lt;em&gt;K&lt;/em&gt;&lt;/font&gt;&lt;/font&gt;&lt;sub&gt;&lt;font face="Times New Roman, serif"&gt;&lt;font style="font-size: 10pt"&gt;&lt;em&gt;dn
&lt;/em&gt;&lt;/font&gt;&lt;/font&gt;&lt;/sub&gt;&lt;font face="Times New Roman, serif"&gt;&lt;font style="font-size: 10pt"&gt;&lt;em&gt;+
K&lt;/em&gt;&lt;/font&gt;&lt;/font&gt;&lt;sub&gt;&lt;font face="Times New Roman, serif"&gt;&lt;font style="font-size: 10pt"&gt;&lt;em&gt;VAT
&lt;/em&gt;&lt;/font&gt;&lt;/font&gt;&lt;/sub&gt;&lt;font face="Times New Roman, serif"&gt;&lt;font style="font-size: 10pt"&gt;&lt;em&gt;=
K&lt;/em&gt;&lt;/font&gt;&lt;/font&gt;&lt;sub&gt;&lt;font face="Times New Roman, serif"&gt;&lt;font style="font-size: 10pt"&gt;&lt;em&gt;db&lt;/em&gt;&lt;/font&gt;&lt;/font&gt;&lt;/sub&gt;&lt;/p&gt;&lt;p class="western" align="center" style="line-height: 107%; margin-bottom: 0.28cm"&gt;
&lt;font face="Times New Roman, serif"&gt;&lt;font style="font-size: 10pt"&gt;&lt;em&gt;(K&lt;/em&gt;&lt;/font&gt;&lt;/font&gt;&lt;sub&gt;&lt;font face="Times New Roman, serif"&gt;&lt;font style="font-size: 10pt"&gt;&lt;em&gt;db&lt;/em&gt;&lt;/font&gt;&lt;/font&gt;&lt;/sub&gt;&lt;font face="Times New Roman, serif"&gt;&lt;font style="font-size: 10pt"&gt;&lt;em&gt;*Im)
= W&lt;/em&gt;&lt;/font&gt;&lt;/font&gt;&lt;sub&gt;&lt;font face="Times New Roman, serif"&gt;&lt;font style="font-size: 10pt"&gt;&lt;em&gt;d&lt;/em&gt;&lt;/font&gt;&lt;/font&gt;&lt;/sub&gt;&lt;/p&gt;&lt;p class="western" align="center" style="line-height: 107%; margin-bottom: 0.28cm"&gt;
∑&lt;font face="Times New Roman, serif"&gt;&lt;font style="font-size: 10pt"&gt;&lt;em&gt;W&lt;/em&gt;&lt;/font&gt;&lt;/font&gt;&lt;sub&gt;&lt;font face="Times New Roman, serif"&gt;&lt;font style="font-size: 10pt"&gt;&lt;em&gt;d&lt;/em&gt;&lt;/font&gt;&lt;/font&gt;&lt;/sub&gt;&lt;font face="Times New Roman, serif"&gt;&lt;font style="font-size: 10pt"&gt;&lt;em&gt;
= Co&lt;/em&gt;&lt;/font&gt;&lt;/font&gt;&lt;/p&gt;&lt;p class="western" align="center" style="line-height: 107%; margin-bottom: 0.28cm"&gt;
&lt;br&gt;
&lt;br&gt;
&lt;/p&gt;&lt;p class="western" style="line-height: 107%; text-indent: 1.5cm; margin-bottom: 0.28cm"&gt;
&lt;font face="Times New Roman, serif"&gt;&lt;font style="font-size: 10pt"&gt;			&lt;/font&gt;&lt;/font&gt;&lt;font face="Times New Roman, serif"&gt;&lt;font style="font-size: 10pt"&gt;&lt;em&gt;K&lt;/em&gt;&lt;/font&gt;&lt;/font&gt;&lt;sub&gt;&lt;font face="Times New Roman, serif"&gt;&lt;font style="font-size: 10pt"&gt;&lt;em&gt;dn
&lt;/em&gt;&lt;/font&gt;&lt;/font&gt;&lt;/sub&gt;&lt;font face="Times New Roman, serif"&gt;&lt;font style="font-size: 10pt"&gt;	-
kwota miesięcznego abonamentu netto&lt;/font&gt;&lt;/font&gt;&lt;/p&gt;&lt;p class="western" style="line-height: 107%; text-indent: 1.5cm; margin-bottom: 0.28cm"&gt;
&lt;font face="Times New Roman, serif"&gt;&lt;font style="font-size: 10pt"&gt;			&lt;/font&gt;&lt;/font&gt;&lt;font face="Times New Roman, serif"&gt;&lt;font style="font-size: 10pt"&gt;&lt;em&gt;K&lt;/em&gt;&lt;/font&gt;&lt;/font&gt;&lt;sub&gt;&lt;font face="Times New Roman, serif"&gt;&lt;font style="font-size: 10pt"&gt;&lt;em&gt;VAT&lt;/em&gt;&lt;/font&gt;&lt;/font&gt;&lt;/sub&gt;&lt;font face="Times New Roman, serif"&gt;&lt;font style="font-size: 10pt"&gt;	-
kwota podatku VAT&lt;/font&gt;&lt;/font&gt;&lt;/p&gt;&lt;p class="western" style="line-height: 107%; text-indent: 1.5cm; margin-bottom: 0.28cm"&gt;
&lt;font face="Times New Roman, serif"&gt;&lt;font style="font-size: 10pt"&gt;			K&lt;/font&gt;&lt;/font&gt;&lt;sub&gt;&lt;font face="Times New Roman, serif"&gt;&lt;font style="font-size: 10pt"&gt;&lt;em&gt;db&lt;/em&gt;&lt;/font&gt;&lt;/font&gt;&lt;/sub&gt;&lt;font face="Times New Roman, serif"&gt;&lt;font style="font-size: 10pt"&gt;	-
kwota miesięcznego abonamentu brutto&lt;/font&gt;&lt;/font&gt;&lt;/p&gt;&lt;p class="western" style="line-height: 107%; text-indent: 1.5cm; margin-bottom: 0.28cm"&gt;
&lt;font face="Times New Roman, serif"&gt;&lt;font style="font-size: 10pt"&gt;			Im	-
ilość miesięcy objętych umową&lt;/font&gt;&lt;/font&gt;&lt;/p&gt;&lt;p class="western" style="line-height: 107%; text-indent: 1.5cm; margin-bottom: 0.28cm"&gt;
&lt;font face="Times New Roman, serif"&gt;&lt;font style="font-size: 10pt"&gt;			W&lt;/font&gt;&lt;/font&gt;&lt;sub&gt;&lt;font face="Times New Roman, serif"&gt;&lt;font style="font-size: 10pt"&gt;d&lt;/font&gt;&lt;/font&gt;&lt;/sub&gt;&lt;font face="Times New Roman, serif"&gt;&lt;font style="font-size: 10pt"&gt;	-
wartość całkowita abonamentu&lt;/font&gt;&lt;/font&gt;&lt;/p&gt;&lt;p class="western" style="line-height: 105%; margin-left: 1.25cm; margin-bottom: 0.18cm"&gt;
&lt;font face="Times New Roman, serif"&gt;&lt;font style="font-size: 10pt"&gt;&lt;strong&gt;			&lt;/strong&gt;&lt;/font&gt;&lt;/font&gt;&lt;font face="Times New Roman, serif"&gt;&lt;font style="font-size: 10pt"&gt;Co	-
cena oferty&lt;/font&gt;&lt;/font&gt;&lt;/p&gt;&lt;p class="western" style="line-height: 107%; margin-bottom: 0.28cm"&gt;&lt;br&gt;
&lt;br&gt;
&lt;/p&gt;&lt;ol type="a" start="7"&gt;
	&lt;ol type="a"&gt;
		&lt;ol type="I" start="11"&gt;
			&lt;ol start="5"&gt;
				&lt;li&gt;&lt;p class="western" align="justify" style="line-height: 100%; orphans: 0; widows: 0; margin-bottom: 0cm"&gt;
				&lt;font face="Times New Roman, serif"&gt;&lt;font style="font-size: 10pt"&gt;Ceną
				oferty jest suma wartości wszystkich abonamentów
				wyszczególnionych w formularzu cenowym dla danej części.&lt;/font&gt;&lt;/font&gt;&lt;/p&gt;
			&lt;/li&gt;&lt;/ol&gt;
		&lt;/ol&gt;
	&lt;/ol&gt;
&lt;/ol&gt;&lt;p class="western" style="line-height: 107%; margin-left: 1.25cm; margin-bottom: 0.21cm"&gt;
&lt;br&gt;
&lt;br&gt;
&lt;/p&gt;&lt;p class="MsoNormal" style="text-align:justify;tab-stops:list 1.0cm"&gt;
&lt;/p&gt;&lt;p class="western" style="line-height: 107%; margin-bottom: 0.21cm"&gt;&lt;font face="Times New Roman, serif"&gt;&lt;font style="font-size: 8pt"&gt;Notatka
i ewentualne załączniki w wersji elektronicznej proszę wysłać na
adres anna.czerwik@po.policja.gov.pl&lt;/font&gt;&lt;/font&gt;&lt;/p&gt;&lt;p class="MsoNormal" style="margin-top:0cm;margin-right:0cm;margin-bottom:0cm;
margin-left:14.2pt;text-align:justify;line-height:normal;mso-pagination:none;
mso-hyphenate:none;tab-stops:list 144.0pt"&gt;&lt;strong&gt;&lt;span style="font-size:16.0pt;
font-family:&amp;quot;Times New Roman&amp;quot;,serif"&gt;&lt;br&gt;&lt;/span&gt;&lt;/strong&gt;&lt;/p&gt;&lt;p&gt;&lt;span style="color: rgb(51, 51, 51);"&gt;Zapytania co do procedury zakupu: Anna Czerwik, KWP w Poznaniu, tel. 47 77 14185&lt;/span&gt;&lt;br&gt;&lt;/p&gt;&lt;p&gt;&lt;span style="color: rgb(51, 51, 51);"&gt;Zapytania techniczne: Jakub Derdziński tel. 47 77 141 22, Mateusz Kobierski tel. 47 77 141 92&lt;/span&gt;&lt;/p&gt;&lt;p&gt;&lt;br&gt;&lt;/p&gt;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</si>
</sst>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wv.platformazakupowa.pl/file/get_new/42a10d8454b1a1ae08f8f656b48a509c.docx" TargetMode="External"/><Relationship Id="rId_hyperlink_2" Type="http://schemas.openxmlformats.org/officeDocument/2006/relationships/hyperlink" Target="https://wvwv.platformazakupowa.pl/file/get_new/0269201c47cfddc2e7c35c804ba91dd3.docx" TargetMode="External"/><Relationship Id="rId_hyperlink_3" Type="http://schemas.openxmlformats.org/officeDocument/2006/relationships/hyperlink" Target="https://wvwv.platformazakupowa.pl/file/get_new/f05e5f48481917acb4ebb360ebd290c5.docx" TargetMode="External"/><Relationship Id="rId_hyperlink_4" Type="http://schemas.openxmlformats.org/officeDocument/2006/relationships/hyperlink" Target="https://wvwv.platformazakupowa.pl/file/get_new/f5f19c04524a696e615f3e7915ca185d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1069062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3476871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3476872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3476874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1903319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1903320</v>
      </c>
      <c r="C13" s="6" t="s">
        <v>22</v>
      </c>
      <c r="D13" s="6" t="s">
        <v>27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1903321</v>
      </c>
      <c r="C14" s="6" t="s">
        <v>22</v>
      </c>
      <c r="D14" s="6" t="s">
        <v>28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1903322</v>
      </c>
      <c r="C15" s="6" t="s">
        <v>22</v>
      </c>
      <c r="D15" s="6" t="s">
        <v>29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1903323</v>
      </c>
      <c r="C16" s="6" t="s">
        <v>22</v>
      </c>
      <c r="D16" s="6" t="s">
        <v>30</v>
      </c>
      <c r="E16" s="6">
        <v>1.0</v>
      </c>
      <c r="F16" s="6" t="s">
        <v>24</v>
      </c>
      <c r="G16" s="14"/>
      <c r="H16" s="13" t="s">
        <v>25</v>
      </c>
      <c r="I16" s="11" t="s">
        <v>26</v>
      </c>
    </row>
    <row r="17" spans="1:27">
      <c r="A17" s="6">
        <v>6</v>
      </c>
      <c r="B17" s="6">
        <v>1903324</v>
      </c>
      <c r="C17" s="6" t="s">
        <v>22</v>
      </c>
      <c r="D17" s="6" t="s">
        <v>31</v>
      </c>
      <c r="E17" s="6">
        <v>1.0</v>
      </c>
      <c r="F17" s="6" t="s">
        <v>24</v>
      </c>
      <c r="G17" s="14"/>
      <c r="H17" s="13" t="s">
        <v>25</v>
      </c>
      <c r="I17" s="11" t="s">
        <v>26</v>
      </c>
    </row>
    <row r="18" spans="1:27">
      <c r="F18" s="6" t="s">
        <v>32</v>
      </c>
      <c r="G18">
        <f>SUMPRODUCT(E12:E17, G12:G17)</f>
      </c>
    </row>
    <row r="20" spans="1:27">
      <c r="A20" s="3" t="s">
        <v>33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34</v>
      </c>
      <c r="D21" s="5" t="s">
        <v>35</v>
      </c>
      <c r="E21" s="17"/>
      <c r="F21" s="15"/>
    </row>
    <row r="22" spans="1:27">
      <c r="A22" s="1">
        <v>1</v>
      </c>
      <c r="B22" s="1">
        <v>1069062</v>
      </c>
      <c r="C22" s="1" t="s">
        <v>36</v>
      </c>
      <c r="D22" s="16" t="s">
        <v>37</v>
      </c>
      <c r="E22" s="16"/>
    </row>
    <row r="23" spans="1:27">
      <c r="A23" s="1">
        <v>2</v>
      </c>
      <c r="B23" s="1">
        <v>1069062</v>
      </c>
      <c r="C23" s="1" t="s">
        <v>36</v>
      </c>
      <c r="D23" s="16" t="s">
        <v>38</v>
      </c>
      <c r="E23" s="16"/>
    </row>
    <row r="24" spans="1:27">
      <c r="A24" s="1">
        <v>3</v>
      </c>
      <c r="B24" s="1">
        <v>1069062</v>
      </c>
      <c r="C24" s="1" t="s">
        <v>36</v>
      </c>
      <c r="D24" s="16" t="s">
        <v>39</v>
      </c>
      <c r="E24" s="16"/>
    </row>
    <row r="25" spans="1:27">
      <c r="A25" s="1">
        <v>4</v>
      </c>
      <c r="B25" s="1">
        <v>1069062</v>
      </c>
      <c r="C25" s="1" t="s">
        <v>36</v>
      </c>
      <c r="D25" s="16" t="s">
        <v>40</v>
      </c>
      <c r="E25" s="16"/>
    </row>
    <row r="29" spans="1:27">
      <c r="A29" s="3" t="s">
        <v>36</v>
      </c>
      <c r="B29" s="8"/>
      <c r="C29" s="8"/>
      <c r="D29" s="8"/>
      <c r="E29" s="18"/>
      <c r="F29" s="15"/>
    </row>
    <row r="30" spans="1:27">
      <c r="A30" s="10" t="s">
        <v>41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2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2025-03-04T21:49:09+01:00</dcterms:created>
  <dcterms:modified xsi:type="dcterms:W3CDTF">2025-03-04T21:49:09+01:00</dcterms:modified>
  <dc:title>Untitled Spreadsheet</dc:title>
  <dc:description/>
  <dc:subject/>
  <cp:keywords/>
  <cp:category/>
</cp:coreProperties>
</file>