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<sst xmlns="http://schemas.openxmlformats.org/spreadsheetml/2006/main" uniqueCount="59">
  <si>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</si>
  <si>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</si>
  <si>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</si>
  <si>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 xml:space="preserve">Wykonanie PAB, PT i PW - transport paliw z suszarni do prekalcynatorów w cementowni Górażdże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</si>
  <si>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</si>
  <si>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</si>
  <si>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</si>
  <si>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</si>
  <si>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</si>
  <si>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</si>
  <si>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Opracowanie dokumentacji wymaganej w przetargu do wyłonienia generalnego wykonawcy – do 6 tygodni od dostarczenia/zatwierdzenia koncepcji
- Opracowanie PAB – do 10 tygodni od dostarczenia/zatwierdzenia koncepcji
- Opracowanie PT, PW – do 16 tygodni od dostarczenia/zatwierdzenia koncepcji
Pozwolenie budowlane oraz kompletna dokumentacja nie może być dostarczona później niż do 02.2026
</t>
  </si>
  <si>
    <t>Spełnienie wymagań określonych w szczegółowych wytycznych inwestora</t>
  </si>
  <si>
    <t>Termin płatności</t>
  </si>
  <si>
    <t xml:space="preserve">Proponujemy płatności częściowe po zakończeniu ustalonych ważnych etapów projektowania. 
Ostatnia rata w wysokości 10% wartości projektu zostanie zapłacona po otrzymaniu dokumentacji powykonawczej. </t>
  </si>
  <si>
    <t>Referencje</t>
  </si>
  <si>
    <t>min 3 referencje za ostatnie 5 lat działalności</t>
  </si>
  <si>
    <t xml:space="preserve">Wizja lokalna </t>
  </si>
  <si>
    <t xml:space="preserve">Prosimy o potwierdzenie odbycia wizji </t>
  </si>
  <si>
    <t>NAZWA TOWARU / USŁUGI</t>
  </si>
  <si>
    <t>OPIS</t>
  </si>
  <si>
    <t>ILOŚĆ</t>
  </si>
  <si>
    <t>JM</t>
  </si>
  <si>
    <t>Cena/JM</t>
  </si>
  <si>
    <t>VAT</t>
  </si>
  <si>
    <t>WALUTA</t>
  </si>
  <si>
    <t>Projekt zagospodarowania działki lub terenu</t>
  </si>
  <si>
    <t>usługa</t>
  </si>
  <si>
    <t>23%</t>
  </si>
  <si>
    <t>PLN</t>
  </si>
  <si>
    <t>Projekt architektoniczno-budowlany</t>
  </si>
  <si>
    <t>Projekt techniczny-branża architektoniczno-budowlana i drogowa</t>
  </si>
  <si>
    <t>Projekt techniczny-branża technologiczno-mechaniczna</t>
  </si>
  <si>
    <t>Projekt techniczny-branża instalacyjna</t>
  </si>
  <si>
    <t>Projekt techniczny-branża elektryczna</t>
  </si>
  <si>
    <t>Projekt wykonawczy-branża architektoniczno-budowlana i drogowa</t>
  </si>
  <si>
    <t>Projekt wykonawczy-branża technologiczno-mechaniczna</t>
  </si>
  <si>
    <t>Projekt wykonawczy-branża instalacyjna</t>
  </si>
  <si>
    <t>Projekt wykonawczy-branża elektryczna</t>
  </si>
  <si>
    <t>Instrukcja eksploatacji instalacji</t>
  </si>
  <si>
    <t>Instrukcja na wypadek wystąpienia awarii instalacji</t>
  </si>
  <si>
    <t>Ocena zgodności + wystawienie deklaracji WE</t>
  </si>
  <si>
    <t>szt.</t>
  </si>
  <si>
    <t>Operat przeciw pożarowy</t>
  </si>
  <si>
    <t>Nadzór autorski</t>
  </si>
  <si>
    <t>rbg.</t>
  </si>
  <si>
    <t xml:space="preserve">Nadzór autorski wizyta 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</si>
  <si>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</si>
  <si>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</si>
  <si>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</si>
  <si>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</si>
  <si>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</si>
  <si>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</si>
  <si>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_Listopad 2020.asd.pdf</t>
  </si>
  <si>
    <t>Oswiadczenie dot poufności (zakupy).docx</t>
  </si>
  <si>
    <t>ZałNr1_Lokalizacja inwestycji.JPG</t>
  </si>
  <si>
    <t>ZałNr2_Schemat ideowy.pdf</t>
  </si>
  <si>
    <t>ZałNr3_Instrukcja Wykonania Wykazu Plikow.docx</t>
  </si>
  <si>
    <t>SZCZEGÓŁOWE WYTYCZNE INWESTORA_projekt N.1610221761.docx</t>
  </si>
  <si>
    <t>&lt;p&gt;&lt;span id="docs-internal-guid-67db549f-7fff-b92e-f8c4-70aa96f2abcf"&gt;&lt;/span&gt;&lt;/p&gt;&lt;p style="text-align: left;"&gt;&lt;span style="line-height: 107%;"&gt;&lt;strong&gt;&lt;/strong&gt;&lt;strong&gt;Górażdże Cement S.A.&lt;/strong&gt; &lt;/span&gt;&lt;span style="line-height: 107%;"&gt;działając w imieniu własnym na podstawie art. 71 k.c.,
pragnie zaprosić Państwa firmę do wzięcia udziału w postępowaniu, którego celem
będzie wybór firm do wzięcia udziału&amp;nbsp;&lt;/span&gt;w negocjacjach, a następnie – w razie wyboru Państwa firmy – do
podjęcia&amp;nbsp;negocjacji, zgodnie z art. 72 k.c.,&amp;nbsp;w celu wykonania usługi
w zakresie opracowania Projektu Architektoniczno – Budowlanego, oraz Projektu
Technicznego i Projektu Wykonawczego dla wszystkich branż związanych z „Budową
niezależnego transportu paliw zastępczych z suszarni paliw zastępczych do
prekalcynatorów pieca obrotowego nr 1i 2”.&amp;nbsp;&lt;/p&gt;&lt;p style="text-align: left;"&gt;&lt;span style="text-indent: -18pt; color: black;"&gt;Warunkiem uzyskania dokumentacji technicznej jest podpisanie i przesłanie mailem Oświadczenia o poufności.&lt;/span&gt;&lt;/p&gt;&lt;p style="text-align: left;"&gt;&lt;span style="text-indent: -18pt; color: black;"&gt;Oferty będą rozpatrywane wyłącznie po udziale w spotkaniu tj. wizji
lokalnej w dniu 6.03.2025 o godz. 12:00 (listę chętnych osób/firm należy
zgłaszać do kierownika projektu).&lt;br&gt;&lt;/span&gt;&lt;span style="text-indent: -18pt; text-align: justify;"&gt;&lt;br&gt;W momencie uruchomienia przetargu
Inwestor nie dysponuje jeszcze koncepcją, a jedynie schematem ideowym. Po uzyskaniu
koncepcji, zostanie niezwłocznie przekazana (nie później jak 90 dni od zawarcia
umowy)&lt;/span&gt;&lt;/p&gt;&lt;p style="text-align: left;"&gt;&lt;span style="text-indent: -18pt;"&gt;Weryfikacja dostarczonej
koncepcji od zamawiającego w terminie 2 tygodni.&amp;nbsp;&lt;/span&gt;&lt;/p&gt;&lt;p style="text-align: left;"&gt;&lt;span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Roman&amp;quot;;"&gt;&amp;nbsp;&lt;/span&gt;&lt;/span&gt;&lt;span style="text-indent: -18pt;"&gt;Opracowanie Karty
Informacyjnej Przedsięwzięcia oczekiwane w terminie 2 tygodni od otrzymania koncepcji
(liczone od pozytywnego zatwierdzenia dostarczonej koncepcji).&lt;/span&gt;&lt;/p&gt;&lt;p style="text-align: left;"&gt;&lt;span style="text-indent: -18pt;"&gt;Uzyskanie pozwolenia
budowlanego wraz z dostarczeniem pełnej dokumentacji powinno odbyć się do
Lutego 2026.&lt;/span&gt;&lt;/p&gt;&lt;p class="MsoNormal"&gt;&lt;span style="line-height: 107%;"&gt;&lt;u&gt;&lt;br&gt;
Dodatkowych informacji udzielą Państwu:&lt;/u&gt;&lt;o:p&gt;&lt;/o:p&gt;&lt;/span&gt;&lt;/p&gt;&lt;p class="MsoNormal"&gt;&lt;span style="line-height: 107%;"&gt;Kierownik
Projektu:&lt;o:p&gt;&lt;/o:p&gt;&lt;/span&gt;&lt;/p&gt;&lt;p class="MsoNormal"&gt;&lt;span style="line-height: 107%;"&gt;Arkadiusz
Nawrot: e-mail: arkadiusz.nawrot@heidelbergmaterials.com, tel. 77 777 8505; kom.: 785
336 126&lt;o:p&gt;&lt;/o:p&gt;&lt;/span&gt;&lt;/p&gt;&lt;p class="MsoNormal"&gt;&lt;span style="line-height: 107%;"&gt;Dokumentacja
techniczna: &lt;o:p&gt;&lt;/o:p&gt;&lt;/span&gt;&lt;/p&gt;&lt;p class="MsoNormal"&gt;&lt;span lang="DE" style="line-height: 107%;"&gt;Marcin Ledwig: e-mail:
marcin.ledwig@heidelbergmaterials.com, tel. 77 777 8336; kom.:&amp;nbsp; +48 695
759 423&lt;o:p&gt;&lt;/o:p&gt;&lt;/span&gt;&lt;/p&gt;&lt;p class="MsoNormal"&gt;&lt;span style="line-height: 107%;"&gt;Informacje
handlowe:&lt;o:p&gt;&lt;/o:p&gt;&lt;/span&gt;&lt;/p&gt;&lt;p class="MsoNormal"&gt;&lt;span style="line-height: 107%;"&gt;Kinga
Masłowska, e-mail: kinga.maslowska@heidelbergmaterials.com, tel. 77 777 8710, kom.:&amp;nbsp; 609
449 368&lt;o:p&gt;&lt;/o:p&gt;&lt;/span&gt;&lt;/p&gt;&lt;p class="MsoNormal"&gt;&lt;span style="line-height: 107%;"&gt;&lt;br&gt;&lt;/span&gt;&lt;/p&gt;&lt;p&gt;&lt;span style="line-height: 107%;"&gt;
Przy projektowaniu należy uwzględnić:&lt;/span&gt;&lt;/p&gt;&lt;p&gt;&lt;/p&gt;&lt;p class="MsoNormal"&gt;&lt;span style="line-height: 107%;"&gt;1.&amp;nbsp;&amp;nbsp;Szczegółowe
wytyczne Inwestora &lt;o:p&gt;&lt;/o:p&gt;&lt;/span&gt;&lt;/p&gt;&lt;p class="MsoNormal"&gt;&lt;span style="line-height: 107%;"&gt;2.&amp;nbsp;&amp;nbsp;Schemat
ideowy (Zał 2),&lt;o:p&gt;&lt;/o:p&gt;&lt;/span&gt;&lt;/p&gt;&lt;p class="MsoNormal"&gt;&lt;span style="line-height: 107%;"&gt;3.&amp;nbsp;&amp;nbsp;Mapę
z propozycją lokalizacji instalacji (Zał 1),&lt;o:p&gt;&lt;/o:p&gt;&lt;/span&gt;&lt;/p&gt;&lt;p class="MsoNormal"&gt;4.&amp;nbsp;&amp;nbsp;Instrukcje
Wykonania Wykazu Plików (Zał 3)&lt;/p&gt;&lt;p class="MsoNormal"&gt;5.&amp;nbsp;Opis i
wykaz urządzeń (zostanie dostarczony przez Inwestora)&lt;/p&gt;&lt;p class="MsoNormal"&gt;&lt;br&gt;Pozostałe standardowe załączniki do zapoznania się:&amp;nbsp;&lt;br&gt;1. OWZ - Ogólne warunki zakupów&amp;nbsp;&lt;/p&gt;&lt;p class="MsoNormal"&gt;2. Kodeks Etyczny Dostawców&amp;nbsp;&lt;/p&gt;&lt;p class="MsoNormal"&gt;3. Oświadczenie o poufności&amp;nbsp;&lt;/p&gt;&lt;p class="MsoNormal"&gt;&lt;span style="line-height: 107%;"&gt;&amp;nbsp;&lt;o:p&gt;&lt;/o:p&gt;&lt;/span&gt;&lt;/p&gt;&lt;p class="MsoNormal"&gt;&lt;span style="line-height: 107%;"&gt;Opracowania
projektowe powinny być zgodne z obowiązującymi w tym zakresie przepisami Prawa
budowlanego oraz związanymi z tematem - pozostałymi przepisami dotyczącymi
budownictwa, zagospodarowania terenu oraz ochrony środowiska.&lt;o:p&gt;&lt;/o:p&gt;&lt;/span&gt;&lt;/p&gt;&lt;p class="MsoNormal"&gt;&lt;span style="line-height: 107%;"&gt;Decyzja o
środowiskowych uwarunkowaniach zostanie przekazana projektantowi po jej
uzyskaniu.&lt;o:p&gt;&lt;/o:p&gt;&lt;/span&gt;&lt;/p&gt;&lt;p class="MsoNormal"&gt;&lt;span style="line-height: 107%;"&gt;Aktualna
mapa wraz z załącznikami niezbędnymi do celów wykonania projektów zostanie
przekazana wybranemu w drodze konkursu ofert wykonawcy opracowań projektowych.&lt;o:p&gt;&lt;/o:p&gt;&lt;/span&gt;&lt;/p&gt;&lt;p class="MsoNormal"&gt;&lt;span style="line-height: 107%;"&gt;Wszystkie
informacje zawarte w niniejszym zapytaniu ofertowym lub przekazane oferentowi
przez Górażdże Cement w formie pisemnej lub ustnej w trakcie procesu wyboru
dostawcy i/lub ewentualnej realizacji niniejszego zadania są poufne i nie mogą
być udostępniane stronom trzecim, bez uzyskania uprzedniej zgody na piśmie.&lt;o:p&gt;&lt;/o:p&gt;&lt;/span&gt;&lt;/p&gt;&lt;p class="MsoNormal"&gt;&lt;span style="line-height: 107%;"&gt;Uwagi do
nadzoru autorskiego&lt;o:p&gt;&lt;/o:p&gt;&lt;/span&gt;&lt;/p&gt;&lt;p class="MsoNormal"&gt;&lt;span style="line-height: 107%;"&gt;Nadzór
autorski powinien obejmować:&lt;o:p&gt;&lt;/o:p&gt;&lt;/span&gt;&lt;/p&gt;&lt;ul style="margin-top:0cm" type="disc"&gt;
 &lt;li class="MsoNormal"&gt;&lt;span style="line-height: 107%;"&gt;wprowadzanie do dokumentacji
     poprawek w związku ze zmianą przez inwestora założeń projektowych lub
     poprawek do dokumentacji nie zawinionych przez projektanta, a wynikłych w
     trakcie realizacji robót,&lt;o:p&gt;&lt;/o:p&gt;&lt;/span&gt;&lt;/li&gt;
 &lt;li class="MsoNormal"&gt;&lt;span style="line-height: 107%;"&gt;udzielanie dodatkowych wyjaśnień
     do projektów, niezbędnych do prawidłowej realizacji obiektów,&lt;o:p&gt;&lt;/o:p&gt;&lt;/span&gt;&lt;/li&gt;
 &lt;li class="MsoNormal"&gt;&lt;span style="line-height: 107%;"&gt;przyjazdy do Górażdże Cement w
     trakcie wykonywania dokumentacji, w celu dokonania uzgodnień projektowych
     lub zaprezentowania stanu prac projektowych,&lt;o:p&gt;&lt;/o:p&gt;&lt;/span&gt;&lt;/li&gt;
 &lt;li class="MsoNormal"&gt;&lt;span style="line-height: 107%;"&gt;przyjazdy na teren budowy w
     trakcie realizacji robót, na wezwanie inwestora.&lt;o:p&gt;&lt;/o:p&gt;&lt;/span&gt;&lt;/li&gt;
&lt;/ul&gt;&lt;p class="MsoNormal"&gt;&lt;span style="line-height: 107%;"&gt;Nadzór
autorski nie obejmuje:&lt;o:p&gt;&lt;/o:p&gt;&lt;/span&gt;&lt;/p&gt;&lt;ul style="margin-top:0cm" type="disc"&gt;
 &lt;li class="MsoNormal"&gt;&lt;span style="line-height: 107%;"&gt;wprowadzania do dokumentacji
     zmian, zawinionych przez projektanta,&lt;o:p&gt;&lt;/o:p&gt;&lt;/span&gt;&lt;/li&gt;
 &lt;li class="MsoNormal"&gt;&lt;span style="line-height: 107%;"&gt;przyjazdów na teren budowy w
     związku z wprowadzaniem do dokumentacji zmian zawinionych błędami
     projektanta.&lt;o:p&gt;&lt;/o:p&gt;&lt;/span&gt;&lt;/li&gt;
&lt;/ul&gt;&lt;p class="MsoNormal"&gt;&lt;span style="line-height: 107%;"&gt;&lt;br&gt;
Sposób rozpatrzenia ofert:&amp;nbsp;&lt;o:p&gt;&lt;/o:p&gt;&lt;/span&gt;&lt;/p&gt;&lt;ol style="margin-top:0cm" start="1" type="1"&gt;
 &lt;li class="MsoNormal"&gt;&lt;span style="line-height: 107%;"&gt;Oferty, które nie są zgodne z
     zasadami określonymi w niniejszym zaproszeniu, np. nie zawierające
     wszystkich wymaganych odpowiedzi, mogą zostać odrzucone.&amp;nbsp;&lt;o:p&gt;&lt;/o:p&gt;&lt;/span&gt;&lt;/li&gt;
 &lt;li class="MsoNormal"&gt;&lt;span style="line-height: 107%;"&gt;Oferty, które nie zostaną
     otrzymane w terminie mogą zostać odrzucone.&amp;nbsp;&lt;o:p&gt;&lt;/o:p&gt;&lt;/span&gt;&lt;/li&gt;
 &lt;li class="MsoNormal"&gt;&lt;span style="line-height: 107%;"&gt;Górażdże Cement S.A. zastrzega
     sobie prawo wyboru lub odrzucenia oferty bez podania uzasadnienia lub
     zlecenia wykonania tylko ograniczonego zakresu przedmiotu
     zaproszenia.&amp;nbsp;&lt;o:p&gt;&lt;/o:p&gt;&lt;/span&gt;&lt;/li&gt;
 &lt;li class="MsoNormal"&gt;&lt;span style="line-height: 107%;"&gt;Górażdże Cement S.A. zastrzega
     sobie możliwość prowadzenia negocjacji techniczno – handlowych z kilkoma
     oferentami równocześnie.&lt;o:p&gt;&lt;/o:p&gt;&lt;/span&gt;&lt;/li&gt;
 &lt;li class="MsoNormal"&gt;&lt;span style="line-height: 107%;"&gt;Niniejsze zaproszenie do
     złożenia oferty na zawarcie umowy, w rozumieniu artykułu 71 k.c. zostało
     skierowane również do innych osób. W związku z tym Państwa oferta weźmie
     udział w przetargu o charakterze rokowaniowym, polegającym na wyborze
     przez Górażdże Cement S.A. oferty lub ofert, które następnie będą
     przedmiotem negocjacji prowadzonych przez Górażdże Cement S.A. z osobą lub
     osobami, które wybrane dokumenty złożyły. Umowa zostanie zawarta z
     oferentem, z którym Górażdże Cement S.A. dojdzie do porozumienia, co do
     wszystkich jej postanowień, które będą przedmiotem negocjacji. O wynikach
     tego etapu negocjacji oraz – w razie wyboru oferty do dalszych negocjacji
     – o terminie rozpoczęcia negocjacji składający ofertę zostanie
     niezwłocznie powiadomiony elektronicznie przez platformę
     przetargową.&amp;nbsp;&lt;o:p&gt;&lt;/o:p&gt;&lt;/span&gt;&lt;/li&gt;
 &lt;li class="MsoNormal"&gt;&lt;span style="line-height: 107%;"&gt;Górażdże Cement S.A. zastrzega
     sobie prawo do swobodnego wyboru firm do rozmów negocjacyjnych. Wybór
     firmy nie oznacza zawarcia umowy z Górażdże Cement S.A. w trybie ofertowym
     w rozumieniu przepisów Kodeksu Cywilnego.&lt;/span&gt;&lt;/li&gt;&lt;/ol&gt;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</si>
</sst>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d9e328064e86703c1634db592abb180.pdf" TargetMode="External"/><Relationship Id="rId_hyperlink_2" Type="http://schemas.openxmlformats.org/officeDocument/2006/relationships/hyperlink" Target="https://wvwv.platformazakupowa.pl/file/get_new/d75e9c11a694ba30433ffb890139f748.pdf" TargetMode="External"/><Relationship Id="rId_hyperlink_3" Type="http://schemas.openxmlformats.org/officeDocument/2006/relationships/hyperlink" Target="https://wvwv.platformazakupowa.pl/file/get_new/fbb33762479591e915704c230cd375c9.docx" TargetMode="External"/><Relationship Id="rId_hyperlink_4" Type="http://schemas.openxmlformats.org/officeDocument/2006/relationships/hyperlink" Target="https://wvwv.platformazakupowa.pl/file/get_new/9ea2bb4d2cf3885f6685eb0be9373cea.JPG" TargetMode="External"/><Relationship Id="rId_hyperlink_5" Type="http://schemas.openxmlformats.org/officeDocument/2006/relationships/hyperlink" Target="https://wvwv.platformazakupowa.pl/file/get_new/3e250ac0a9dd7e9a4e76b53da9a5a3ed.pdf" TargetMode="External"/><Relationship Id="rId_hyperlink_6" Type="http://schemas.openxmlformats.org/officeDocument/2006/relationships/hyperlink" Target="https://wvwv.platformazakupowa.pl/file/get_new/1369e0566c72ee302571a80a31261231.docx" TargetMode="External"/><Relationship Id="rId_hyperlink_7" Type="http://schemas.openxmlformats.org/officeDocument/2006/relationships/hyperlink" Target="https://wvwv.platformazakupowa.pl/file/get_new/2f5e8c8a2b962344fdcef3faaa4cd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3466413</v>
      </c>
      <c r="C7" s="6" t="s">
        <v>11</v>
      </c>
      <c r="D7" s="6"/>
      <c r="E7" s="11"/>
    </row>
    <row r="8" spans="1:27">
      <c r="A8" s="6">
        <v>3</v>
      </c>
      <c r="B8" s="6">
        <v>3466415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3466416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3466419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1898438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1898439</v>
      </c>
      <c r="C15" s="6" t="s">
        <v>29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1898440</v>
      </c>
      <c r="C16" s="6" t="s">
        <v>30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1898441</v>
      </c>
      <c r="C17" s="6" t="s">
        <v>31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1898442</v>
      </c>
      <c r="C18" s="6" t="s">
        <v>32</v>
      </c>
      <c r="D18" s="6"/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1898443</v>
      </c>
      <c r="C19" s="6" t="s">
        <v>33</v>
      </c>
      <c r="D19" s="6"/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1898444</v>
      </c>
      <c r="C20" s="6" t="s">
        <v>34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1898445</v>
      </c>
      <c r="C21" s="6" t="s">
        <v>35</v>
      </c>
      <c r="D21" s="6"/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1898446</v>
      </c>
      <c r="C22" s="6" t="s">
        <v>36</v>
      </c>
      <c r="D22" s="6"/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1898447</v>
      </c>
      <c r="C23" s="6" t="s">
        <v>37</v>
      </c>
      <c r="D23" s="6"/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1898448</v>
      </c>
      <c r="C24" s="6" t="s">
        <v>38</v>
      </c>
      <c r="D24" s="6"/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1898449</v>
      </c>
      <c r="C25" s="6" t="s">
        <v>39</v>
      </c>
      <c r="D25" s="6"/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1898450</v>
      </c>
      <c r="C26" s="6" t="s">
        <v>40</v>
      </c>
      <c r="D26" s="6"/>
      <c r="E26" s="6">
        <v>1.0</v>
      </c>
      <c r="F26" s="6" t="s">
        <v>41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1898451</v>
      </c>
      <c r="C27" s="6" t="s">
        <v>42</v>
      </c>
      <c r="D27" s="6"/>
      <c r="E27" s="6">
        <v>1.0</v>
      </c>
      <c r="F27" s="6" t="s">
        <v>41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1898452</v>
      </c>
      <c r="C28" s="6" t="s">
        <v>43</v>
      </c>
      <c r="D28" s="6"/>
      <c r="E28" s="6">
        <v>1.0</v>
      </c>
      <c r="F28" s="6" t="s">
        <v>44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1898521</v>
      </c>
      <c r="C29" s="6" t="s">
        <v>45</v>
      </c>
      <c r="D29" s="6"/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F30" s="6" t="s">
        <v>46</v>
      </c>
      <c r="G30">
        <f>SUMPRODUCT(E14:E29, G14:G29)</f>
      </c>
    </row>
    <row r="32" spans="1:27">
      <c r="A32" s="3" t="s">
        <v>47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48</v>
      </c>
      <c r="D33" s="5" t="s">
        <v>49</v>
      </c>
      <c r="E33" s="17"/>
      <c r="F33" s="15"/>
    </row>
    <row r="34" spans="1:27">
      <c r="A34" s="1">
        <v>1</v>
      </c>
      <c r="B34" s="1">
        <v>1066133</v>
      </c>
      <c r="C34" s="1" t="s">
        <v>50</v>
      </c>
      <c r="D34" s="16" t="s">
        <v>51</v>
      </c>
      <c r="E34" s="16"/>
    </row>
    <row r="35" spans="1:27">
      <c r="A35" s="1">
        <v>2</v>
      </c>
      <c r="B35" s="1">
        <v>1066133</v>
      </c>
      <c r="C35" s="1" t="s">
        <v>50</v>
      </c>
      <c r="D35" s="16" t="s">
        <v>52</v>
      </c>
      <c r="E35" s="16"/>
    </row>
    <row r="36" spans="1:27">
      <c r="A36" s="1">
        <v>3</v>
      </c>
      <c r="B36" s="1">
        <v>1066133</v>
      </c>
      <c r="C36" s="1" t="s">
        <v>50</v>
      </c>
      <c r="D36" s="16" t="s">
        <v>53</v>
      </c>
      <c r="E36" s="16"/>
    </row>
    <row r="37" spans="1:27">
      <c r="A37" s="1">
        <v>4</v>
      </c>
      <c r="B37" s="1">
        <v>1066133</v>
      </c>
      <c r="C37" s="1" t="s">
        <v>50</v>
      </c>
      <c r="D37" s="16" t="s">
        <v>54</v>
      </c>
      <c r="E37" s="16"/>
    </row>
    <row r="38" spans="1:27">
      <c r="A38" s="1">
        <v>5</v>
      </c>
      <c r="B38" s="1">
        <v>1066133</v>
      </c>
      <c r="C38" s="1" t="s">
        <v>50</v>
      </c>
      <c r="D38" s="16" t="s">
        <v>55</v>
      </c>
      <c r="E38" s="16"/>
    </row>
    <row r="39" spans="1:27">
      <c r="A39" s="1">
        <v>6</v>
      </c>
      <c r="B39" s="1">
        <v>1066133</v>
      </c>
      <c r="C39" s="1" t="s">
        <v>50</v>
      </c>
      <c r="D39" s="16" t="s">
        <v>56</v>
      </c>
      <c r="E39" s="16"/>
    </row>
    <row r="40" spans="1:27">
      <c r="A40" s="1">
        <v>7</v>
      </c>
      <c r="B40" s="1">
        <v>1066133</v>
      </c>
      <c r="C40" s="1" t="s">
        <v>50</v>
      </c>
      <c r="D40" s="16" t="s">
        <v>57</v>
      </c>
      <c r="E40" s="16"/>
    </row>
    <row r="44" spans="1:27">
      <c r="A44" s="3" t="s">
        <v>50</v>
      </c>
      <c r="B44" s="8"/>
      <c r="C44" s="8"/>
      <c r="D44" s="8"/>
      <c r="E44" s="18"/>
      <c r="F44" s="15"/>
    </row>
    <row r="45" spans="1:27">
      <c r="A45" s="10" t="s">
        <v>58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2025-03-04T22:13:22+01:00</dcterms:created>
  <dcterms:modified xsi:type="dcterms:W3CDTF">2025-03-04T22:13:22+01:00</dcterms:modified>
  <dc:title>Untitled Spreadsheet</dc:title>
  <dc:description/>
  <dc:subject/>
  <cp:keywords/>
  <cp:category/>
</cp:coreProperties>
</file>