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<sst xmlns="http://schemas.openxmlformats.org/spreadsheetml/2006/main" uniqueCount="62">
  <si>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</si>
  <si>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</si>
  <si>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</si>
  <si>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Wykonanie badań lekarskich z zakresu profilaktycznej opieki zdrowotnej oraz badań psychologiczno-psychotechnicznych na lata 2025-2026.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</si>
  <si>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</si>
  <si>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</si>
  <si>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</si>
  <si>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</si>
  <si>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</si>
  <si>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</si>
  <si>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</si>
  <si>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</si>
  <si>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realizowana będzie od dnia 01.01.2025r. do 31.12.2026 r.
Proszę potwierdzić wpisując "Akceptuję"</t>
  </si>
  <si>
    <t>Proszę wskazać adres gdzie będą wykonywane badania lekarskie.</t>
  </si>
  <si>
    <t>Wzór umowy</t>
  </si>
  <si>
    <t>Proszę potwierdzić wpisując "Akceptuję"</t>
  </si>
  <si>
    <t xml:space="preserve">Oświadczenie </t>
  </si>
  <si>
    <t>1.	Oświadczamy, że w przypadku wybrania naszej oferty zobowiązujemy się do zawarcia umowy na warunkach określonych w zapytaniu i złożonej ofercie.
2.	Oświadczamy, że świadczone przez nas usługi są zgodne z ustawą z dnia 27 czerwca 1997r. o służbie medycyny pracy ( Dz. U. z 2018r. poz. 1155), rozporządzeniem Ministra Zdrowia i Opieki Społecznej z dnia 30 maja 1996r. 
w sprawie przeprowadzania badań lekarskich pracowników, zakresu profilaktyki opieki zdrowotnej nad pracownikami oraz orzeczeń lekarskich wydawanych do celów przewidzianych w Kodeksie Pracy ( Dz. U. 2018r. poz. 917, 1000, 1076).
3.	Oświadczamy, że posiadamy odpowiednie uprawnienia do wykonywania badań 
z zakresu medycyny pracy.
4.	Oświadczamy, że zaoferowane ceny pozostają niezmienne przez okres obowiązywania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</si>
  <si>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</si>
  <si>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</si>
  <si>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</si>
  <si>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</si>
  <si>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</si>
  <si>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</si>
  <si>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</si>
  <si>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lakarskie z wydaniem orzeczenia o zdolności do pracy</t>
  </si>
  <si>
    <t>szt.</t>
  </si>
  <si>
    <t>23%</t>
  </si>
  <si>
    <t>PLN</t>
  </si>
  <si>
    <t>Zdjęcie rtg klatki piersiowej</t>
  </si>
  <si>
    <t>OB</t>
  </si>
  <si>
    <t>Morfologia krwi</t>
  </si>
  <si>
    <t>Płytki krwi</t>
  </si>
  <si>
    <t>Rozmaz</t>
  </si>
  <si>
    <t>Poziom cukru</t>
  </si>
  <si>
    <t>Poziom cholesterolu</t>
  </si>
  <si>
    <t>Badania ogólne moczu</t>
  </si>
  <si>
    <t>Badania spirometryczne</t>
  </si>
  <si>
    <t>Badania audiometryczne</t>
  </si>
  <si>
    <t>Badanie EKG</t>
  </si>
  <si>
    <t>Konsultacja laryngologiczna</t>
  </si>
  <si>
    <t>Konsultacja okulistyczna</t>
  </si>
  <si>
    <t>Konsultacja neurologiczna</t>
  </si>
  <si>
    <t>Kreatynina</t>
  </si>
  <si>
    <t xml:space="preserve">Badanie psychologiczne </t>
  </si>
  <si>
    <t>Kierowca kat. B</t>
  </si>
  <si>
    <t>Badanie psychologiczne</t>
  </si>
  <si>
    <t>Pozostali kierowcy</t>
  </si>
  <si>
    <t>Operatorzy</t>
  </si>
  <si>
    <t>Praca na wysokości</t>
  </si>
  <si>
    <t>Badania wielostanowiskowe</t>
  </si>
  <si>
    <t>ALT</t>
  </si>
  <si>
    <t>AST</t>
  </si>
  <si>
    <t>GGTP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</si>
  <si>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</si>
  <si>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</si>
  <si>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</si>
  <si>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</si>
  <si>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</si>
  <si>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</si>
  <si>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- zmieniony.pdf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</si>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</sst>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0047c9494d9a66ce74a587ffd2cbf95.pdf" TargetMode="External"/><Relationship Id="rId_hyperlink_2" Type="http://schemas.openxmlformats.org/officeDocument/2006/relationships/hyperlink" Target="https://wvwv.platformazakupowa.pl/file/get_new/5402ea3382d049f8cab506a0fcd00d0a.pdf" TargetMode="External"/><Relationship Id="rId_hyperlink_3" Type="http://schemas.openxmlformats.org/officeDocument/2006/relationships/hyperlink" Target="https://wvwv.platformazakupowa.pl/file/get_new/d74566dc4ab45222f4178ee15902ed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3344570</v>
      </c>
      <c r="C8" s="6" t="s">
        <v>13</v>
      </c>
      <c r="D8" s="6"/>
      <c r="E8" s="11"/>
    </row>
    <row r="9" spans="1:27">
      <c r="A9" s="6">
        <v>4</v>
      </c>
      <c r="B9" s="6">
        <v>3344571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3344572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1834027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1834028</v>
      </c>
      <c r="C15" s="6" t="s">
        <v>29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1834029</v>
      </c>
      <c r="C16" s="6" t="s">
        <v>30</v>
      </c>
      <c r="D16" s="6"/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1834030</v>
      </c>
      <c r="C17" s="6" t="s">
        <v>31</v>
      </c>
      <c r="D17" s="6"/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1834031</v>
      </c>
      <c r="C18" s="6" t="s">
        <v>32</v>
      </c>
      <c r="D18" s="6"/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1834032</v>
      </c>
      <c r="C19" s="6" t="s">
        <v>33</v>
      </c>
      <c r="D19" s="6"/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1834033</v>
      </c>
      <c r="C20" s="6" t="s">
        <v>34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1834034</v>
      </c>
      <c r="C21" s="6" t="s">
        <v>35</v>
      </c>
      <c r="D21" s="6"/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1834035</v>
      </c>
      <c r="C22" s="6" t="s">
        <v>36</v>
      </c>
      <c r="D22" s="6"/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1834036</v>
      </c>
      <c r="C23" s="6" t="s">
        <v>37</v>
      </c>
      <c r="D23" s="6"/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1834037</v>
      </c>
      <c r="C24" s="6" t="s">
        <v>38</v>
      </c>
      <c r="D24" s="6"/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1834038</v>
      </c>
      <c r="C25" s="6" t="s">
        <v>39</v>
      </c>
      <c r="D25" s="6"/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1834039</v>
      </c>
      <c r="C26" s="6" t="s">
        <v>40</v>
      </c>
      <c r="D26" s="6"/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14</v>
      </c>
      <c r="B27" s="6">
        <v>1834040</v>
      </c>
      <c r="C27" s="6" t="s">
        <v>41</v>
      </c>
      <c r="D27" s="6"/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15</v>
      </c>
      <c r="B28" s="6">
        <v>1834041</v>
      </c>
      <c r="C28" s="6" t="s">
        <v>42</v>
      </c>
      <c r="D28" s="6"/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16</v>
      </c>
      <c r="B29" s="6">
        <v>1834042</v>
      </c>
      <c r="C29" s="6" t="s">
        <v>43</v>
      </c>
      <c r="D29" s="6"/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17</v>
      </c>
      <c r="B30" s="6">
        <v>1834043</v>
      </c>
      <c r="C30" s="6" t="s">
        <v>44</v>
      </c>
      <c r="D30" s="6" t="s">
        <v>45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18</v>
      </c>
      <c r="B31" s="6">
        <v>1834044</v>
      </c>
      <c r="C31" s="6" t="s">
        <v>46</v>
      </c>
      <c r="D31" s="6" t="s">
        <v>47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19</v>
      </c>
      <c r="B32" s="6">
        <v>1834045</v>
      </c>
      <c r="C32" s="6" t="s">
        <v>46</v>
      </c>
      <c r="D32" s="6" t="s">
        <v>48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20</v>
      </c>
      <c r="B33" s="6">
        <v>1834046</v>
      </c>
      <c r="C33" s="6" t="s">
        <v>46</v>
      </c>
      <c r="D33" s="6" t="s">
        <v>49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21</v>
      </c>
      <c r="B34" s="6">
        <v>1834047</v>
      </c>
      <c r="C34" s="6" t="s">
        <v>46</v>
      </c>
      <c r="D34" s="6" t="s">
        <v>50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22</v>
      </c>
      <c r="B35" s="6">
        <v>1834048</v>
      </c>
      <c r="C35" s="6" t="s">
        <v>51</v>
      </c>
      <c r="D35" s="6"/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23</v>
      </c>
      <c r="B36" s="6">
        <v>1834049</v>
      </c>
      <c r="C36" s="6" t="s">
        <v>52</v>
      </c>
      <c r="D36" s="6"/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24</v>
      </c>
      <c r="B37" s="6">
        <v>1834050</v>
      </c>
      <c r="C37" s="6" t="s">
        <v>53</v>
      </c>
      <c r="D37" s="6"/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F38" s="6" t="s">
        <v>54</v>
      </c>
      <c r="G38">
        <f>SUMPRODUCT(E14:E37, G14:G37)</f>
      </c>
    </row>
    <row r="40" spans="1:27">
      <c r="A40" s="3" t="s">
        <v>55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56</v>
      </c>
      <c r="D41" s="5" t="s">
        <v>57</v>
      </c>
      <c r="E41" s="17"/>
      <c r="F41" s="15"/>
    </row>
    <row r="42" spans="1:27">
      <c r="A42" s="1">
        <v>1</v>
      </c>
      <c r="B42" s="1">
        <v>1030646</v>
      </c>
      <c r="C42" s="1" t="s">
        <v>58</v>
      </c>
      <c r="D42" s="16" t="s">
        <v>59</v>
      </c>
      <c r="E42" s="16"/>
    </row>
    <row r="43" spans="1:27">
      <c r="A43" s="1">
        <v>2</v>
      </c>
      <c r="B43" s="1">
        <v>1030646</v>
      </c>
      <c r="C43" s="1" t="s">
        <v>58</v>
      </c>
      <c r="D43" s="16" t="s">
        <v>60</v>
      </c>
      <c r="E43" s="16"/>
    </row>
    <row r="44" spans="1:27">
      <c r="A44" s="1">
        <v>3</v>
      </c>
      <c r="B44" s="1">
        <v>3344571</v>
      </c>
      <c r="C44" s="1" t="s">
        <v>14</v>
      </c>
      <c r="D44" s="16" t="s">
        <v>60</v>
      </c>
      <c r="E44" s="16"/>
    </row>
    <row r="48" spans="1:27">
      <c r="A48" s="3" t="s">
        <v>58</v>
      </c>
      <c r="B48" s="8"/>
      <c r="C48" s="8"/>
      <c r="D48" s="8"/>
      <c r="E48" s="18"/>
      <c r="F48" s="15"/>
    </row>
    <row r="49" spans="1:27">
      <c r="A49" s="10" t="s">
        <v>61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"PLN,EUR,"</formula1>
    </dataValidation>
  </dataValidations>
  <hyperlinks>
    <hyperlink ref="D42" r:id="rId_hyperlink_1"/>
    <hyperlink ref="D43" r:id="rId_hyperlink_2"/>
    <hyperlink ref="D4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2025-01-31T13:37:00+01:00</dcterms:created>
  <dcterms:modified xsi:type="dcterms:W3CDTF">2025-01-31T13:37:00+01:00</dcterms:modified>
  <dc:title>Untitled Spreadsheet</dc:title>
  <dc:description/>
  <dc:subject/>
  <cp:keywords/>
  <cp:category/>
</cp:coreProperties>
</file>