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sconkol.pl\users\home\agnieszkajan\Przetargi 2025\25 - strzykawki do przepłukiwania NaCl, kaniule dożylne\"/>
    </mc:Choice>
  </mc:AlternateContent>
  <xr:revisionPtr revIDLastSave="0" documentId="13_ncr:1_{87DB2E20-FAD9-4FBE-917B-7717BCA83CB8}" xr6:coauthVersionLast="47" xr6:coauthVersionMax="47" xr10:uidLastSave="{00000000-0000-0000-0000-000000000000}"/>
  <bookViews>
    <workbookView xWindow="-120" yWindow="-120" windowWidth="29040" windowHeight="15720" activeTab="1" xr2:uid="{00000000-000D-0000-FFFF-FFFF00000000}"/>
  </bookViews>
  <sheets>
    <sheet name="PAKIET 1" sheetId="5" r:id="rId1"/>
    <sheet name="PAKIET 2" sheetId="9" r:id="rId2"/>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5" l="1"/>
  <c r="F8" i="5"/>
</calcChain>
</file>

<file path=xl/sharedStrings.xml><?xml version="1.0" encoding="utf-8"?>
<sst xmlns="http://schemas.openxmlformats.org/spreadsheetml/2006/main" count="56" uniqueCount="48">
  <si>
    <t>L.p.</t>
  </si>
  <si>
    <t>Nazwa produktu</t>
  </si>
  <si>
    <t>Vat %</t>
  </si>
  <si>
    <t>RAZEM</t>
  </si>
  <si>
    <t>Ilość szt.</t>
  </si>
  <si>
    <t>Cena jedn. 
zł. netto</t>
  </si>
  <si>
    <t>x</t>
  </si>
  <si>
    <t>Wartość 
zł. netto
(4x5)</t>
  </si>
  <si>
    <t>Wartość 
zł. brutto
(6+VAT)</t>
  </si>
  <si>
    <t>Pakiet nr 1 – zakup i dostawa strzykawek do przepłukiwania napełnionych fabrycznie roztworem 0.9% NaCl</t>
  </si>
  <si>
    <t>Producent 
i nr katalogowy</t>
  </si>
  <si>
    <t>Asortyment</t>
  </si>
  <si>
    <t>Cena jedn. 
zł netto</t>
  </si>
  <si>
    <t>Wartość 
zł brutto
(6+VAT)</t>
  </si>
  <si>
    <t xml:space="preserve">Strzykawka do przepłukiwania  o poj. 5 ml, napełniona fabrycznie roztworem 0,9%NaCl, skala do 5 ml i z wypełnieniem 5ml. Cylinder o średnicy strzykawki 10 ml, korek o dł. min. 20 mm, budowa tłoka zapewniajaca zerowy refluks, ogranicznik tłoka uniemozliwiajacy wysunięcie poza przestrzeń sterylną strzykawki i przypadkową kontaminację roztworu. Graficzne oznaczenie strefy sterylnej na korpusie strzykawki. Strzykawka pakowana w pojedyncze niesterylne opakowanie foliowe zawierające  informację:  "Nie używać w sterylnym polu". Najmniejsze opakowanie zbiorcze zawiera informację: "Przeznaczona wyłącznie do przepłukiwania cewników PIVC, PICC, CVC i wszczepionych portów dostępu żylnego". Złącze Luer Lok zapewniające szczelne połączenie i łatwą obsługę. Zawartość strzykawki jest jałowa, wolna od pirogenów, PVC i lateksu. Strzykawki mają posiadać na cylindrze kod kolorystyczny inny dla strzykawek do stosowania w sterylnym polu oraz poza sterylnym polem celem rozróżnienia strzykawki jałowej zewnętrznie od strzykawki tylko o sterylnej zawartości. Zarejestrowana w klasie III, zgodnie z zasadą 13 dyrektywy Rady Wspólnot Europejskich  93/42/ewg z dn. 14.06.1993r dotyczacej wyrobów medycznych. Opakowanie zbiorcze od 30 - 100 sztuk. </t>
  </si>
  <si>
    <t>Wymagane jest aby produkty zwierały instrukcje i i etykiety w języku polskim, były oznaczone symbolami CE (certyfikat widoczny na produkcie lub opakowaniu jednoskowym), numerem serii, datą produkcji i ważności oraz znakami: nie używać powtórnie, parowa sterylizacja ścieżki płynu. Informacje te winny być umieszczone na opakowaniach jednostkowych lub produkcie. Potwierdzenie klasy wyrobu medycznego dokumentem producenta.
                                                                                                                                                                                                                                                                                                                                                                                                                                                                                                                                                                                                          Wszystkie parametry oferowane należy udokumentować odpowiednimi katalogami  lub materiałami źródłowymi producenta, ich brak spowoduje odrzucenie oferty.</t>
  </si>
  <si>
    <t>Zamawiający wymaga dostarczenia próbek po 1 opakowaniu zbiorczym dla każdej pozycji. Zamawiający oczekuje, aby poz 1-4  pochodziły od jednego producenta.</t>
  </si>
  <si>
    <t>Data ważności wyrobów sterylnych minimum 2 lata od daty dostawy dla Zamawiającego.</t>
  </si>
  <si>
    <t xml:space="preserve">Strzykawka do przepłukiwania o poj. 10 ml,  napełniona fabrycznie roztworem 0,9%NaCl, skalado 10 ml i z wypełnieniem 10 ml. Cylinder o średnicy strzykawki 10 ml, korek o dł. min. 20 mm, budowa tłoka zapewniajaca zerowy refluks, ogranicznik tłoka uniemozliwiajacy wysunięcie poza przestrzeń sterylna strzykawki i przypadkową kontaminację roztworu. Graficzne oznaczenie strefy sterylnej na korpusie strzykawki.  Strzykawka pakowana pojedynczo, opakowanie typu blister pack zawierające  informację:  "Przeznaczona wyłącznie do przepłukiwania cewników PIVC, PICC, CVC i wszczepionych portów dostępu żylnego".  Do stosowania w sterylnym polu. Złącze Luer Lok zapewniające szczelne połączenie i łatwą obsługę. Zawartość strzykawki jest jałowa, wolna od pirogenów, PVC i lateksu. Strzykawki mają posiadać na cylindrze kod kolorystyczny inny dla strzykawek do stosowania w sterylnym polu oraz poza sterylnym polem celem rozróżnienia strzykawki jałowej zewnętrznie od strzykawki tylko o sterylnej zawartości. Zarejestrowana w klasie III, zgodnie z zasadą 13 dyrektywy Rady Wspólnot Europejskich  93/42/ewg z dn. 14.06.1993r dotyczacej wyrobów medycznych. Opakowanie zbiorcze od 30 - 100 sztuk. </t>
  </si>
  <si>
    <t xml:space="preserve">Strzykawka do przepłukiwania o poj. 10 ml, napełniona fabrycznie roztworem 0,9%NaCl, skala do 10 ml i z wypełnieniem 10 ml. Cylinder  o średnicy strzykawki 10 ml, korek o dł. min. 20 mm, budowa tłoka zapewniajaca zerowy refluks, ogranicznik tłoka uniemozliwiajacy wysunięcie poza przestrzeń sterylną strzykawki i przypadkową kontaminację roztworu. Graficzne oznaczenie strefy sterylnej na korpusie strzykawki.  Strzykawka pakowana  w pojedyncze niesterylne opakowanie foliowe  zawierające  informację:  "Nie używać w sterylnym polu". Najmniejsze opakowanie zbiorcze zawiera informację: "Przeznaczona wyłącznie do przepłukiwania cewników PIVC, PICC, CVC i wszczepionych portów dostępu żylnego". Złącze Luer Lok zapewniające szczelne połączenie i łatwą obsługę. Zawartość strzykawki jest jałowa, wolna od pirogenów, PVC i lateksu. Strzykawki mają posiadać na cylindrze kod kolorystyczny inny dla strzykawek do stosowania w sterylnym polu oraz poza sterylnym polem celem rozróżnienia strzykawki jałowej zewnętrznie od strzykawki tylko o sterylnej zawartości. Zarejestrowana w klasie III, zgodnie z zasadą 13 dyrektywy Rady Wspólnot Europejskich  93/42/ewg z dn. 14.06.1993r dotyczacej wyrobów medycznych. Opakowanie zbiorcze od 30 - 100 sztuk. </t>
  </si>
  <si>
    <t>Strzykawka do przepłukiwania o poj. 3 ml, napełniona fabrycznie roztworem 0,9%NaCl, skala do 3 ml i z wypełnieniem 3 ml. Cylinder o średnicy strzykawki 10 ml, korek o dł. min. 20 mm, budowa tłoka zapewniajaca zerowy refluks, ogranicznik tłoka uniemozliwiajacy wysunięcie poza przestrzeń sterylną strzykawki i przypadkową kontaminację roztworu. Graficzne oznaczenie strefy sterylnej na korpusie strzykawki. Strzykawka pakowana  w pojedyncze niesterylne opakowanie foliowe  zawierające  informację:  "Nie używać w sterylnym polu". Najmniejsze opakowanie zbiorcze zawiera informację: "Przeznaczona wyłącznie do przepłukiwania cewników PIVC, PICC, CVC i wszczepionych portów dostępu żylnego". Złącze Luer Lok zapewniające szczelne połączenie i łatwą obsługę. Zawartość strzykawki jest jałowa, wolna od pirogenów, PVC i lateksu. Strzykawki mają posiadać na cylindrze kod kolorystyczny inny dla strzykawek do stosowania w sterylnym polu oraz poza sterylnym polem celem rozróżnienia strzykawki jałowej zewnętrznie od strzykawki tylko o sterylnej zawartości. Zarejestrowana w klasie III, zgodnie z zasadą 13 dyrektywy Rady Wspólnot Europejskich  93/42/ewg z dn. 14.06.1993r dotyczacej wyrobów medycznych.  Opakowanie zbiorcze od 30 - 100 sztuk.</t>
  </si>
  <si>
    <t>2a</t>
  </si>
  <si>
    <t>2b</t>
  </si>
  <si>
    <t>2c</t>
  </si>
  <si>
    <t>1,3 mm x 45 mm - 18G, prędkość przepływu 100ml/min.</t>
  </si>
  <si>
    <t>2d</t>
  </si>
  <si>
    <t>1,3 mm x 32 mm - 18G, prędkość przepływu 100ml/min.</t>
  </si>
  <si>
    <t xml:space="preserve">Sterylna, bezpieczna kaniula dożylna wykonana z biokompatybilnego poliuretanu. Posiada zabezpieczenie igły w postaci plastikowej osłonki o gładkich krawędziach chroniąca personel medyczny przed przypadkowym zakłuciem/zadraśnięciem/zabrudzeniem krwią (kapilary).  Kaniula posiada zastawkę antyzwrotną i dodatkowy, samodomykajacy się port do wstrzyknięć oraz min. 5 pasków kontrastujących w promieniach RTG. Opakowanie zbiorcze min. 50 szt. Rozmiary i przepływ  wyszczególniono w pozycjach 3a - 3c.   </t>
  </si>
  <si>
    <t>3a</t>
  </si>
  <si>
    <t>1,5 mm x 45 mm - 17G, prędkość przepływu 130ml/min.</t>
  </si>
  <si>
    <t>3b</t>
  </si>
  <si>
    <t>1,8 mm x 45 mm - 16G, prędkość rzepływu 235ml/min.</t>
  </si>
  <si>
    <t>3c</t>
  </si>
  <si>
    <t>2,0mm x 45mm - 14G, prędkość przepływu 270ml/min.</t>
  </si>
  <si>
    <t>Bezpieczna kaniula do długoterminowego przebywania w naczyniu w systemie zamkniętym, Wykonana z biokompatybilnego poliuretanu.  Chroniąca przez ekspozycją na materiał biologiczny i zakłucie poprzez posiadanie plastikowej osłonki igły (Pasywna osłona kaniuli). Otwór przy ostrzu igły umożliwiający pojawienie się krwi pomiędzy igłą a cewnikiem w szybki sposób potwierdzający wejście do naczynia podczas kaniulacji. Bez portu górnego, z drenem zakończonym  podwójnym rozgałęzieniem z zatrzaskową klamrą; jedno z rozgałęzień zakończone zaworem dostępu naczyniowego z silikonową jednoelementową podzielną membraną osadzoną zewnętrznie na konektorze.  Nie zawiera lateksu ani DEHP. Rozmiar zróżnicowany kolorem na skrzydełkach. Sterylne opakowania jednostkowe.
Opakowanie zbiorcze 20 szt.</t>
  </si>
  <si>
    <t>7.1</t>
  </si>
  <si>
    <t>0,9X25mm, prędkość przepływu 33ml/min</t>
  </si>
  <si>
    <t>7.2</t>
  </si>
  <si>
    <t>1.1x25mm, prędkość przepływu 61ml/min.</t>
  </si>
  <si>
    <t>Pakiet nr 2 – zakup i dostawa kaniul dożylnych i łączników bezigłowych</t>
  </si>
  <si>
    <r>
      <t>Sterylne, krótkie kaniule dożylne pediatryczno-neonatologiczne bez portu bocznego, wykonane z poliuretanu, posiadające min. 5 pasków kontrastujących w promieniach RTG.</t>
    </r>
    <r>
      <rPr>
        <b/>
        <sz val="10"/>
        <rFont val="Calibri"/>
        <family val="2"/>
        <charset val="238"/>
      </rPr>
      <t xml:space="preserve">  Ostrze igły  z dodatkowym otworem umożliwiającym natychmiastowe wzrokowe potwierdzenie wejścia do naczynia podczas kaniulacji. Rozmiar 24 G x 19 mm (żółty)</t>
    </r>
    <r>
      <rPr>
        <sz val="10"/>
        <rFont val="Calibri"/>
        <family val="2"/>
        <charset val="238"/>
      </rPr>
      <t xml:space="preserve">, przepływ min.19 ml/min. Opakowanie pojedyncze sterylne.  Opakowanie zbiorcze min. 50 szt.                                        </t>
    </r>
  </si>
  <si>
    <r>
      <t>Koreczek dezynfekcyjny, nie zawiera lateksu i DEHP. Substancja czynna: jałowy 70% roztwór alkoholu izopropylowego (IPA). Zapewnia redukcję liczby bakterii &gt;4 log (99,99%) w czasie 1 minuty oraz  wzrokowe potwierdzenie zgodności z procedurą dezynfekcji. Duży uchwyt na palce ułatwiający zakładanie i zdejmowanie. Zgodny z łącznikami bezigłowymi.  Korek bez dodatkowej osłony</t>
    </r>
    <r>
      <rPr>
        <b/>
        <sz val="10"/>
        <rFont val="Calibri"/>
        <family val="2"/>
        <charset val="238"/>
      </rPr>
      <t>. Pakowany pojedynczo</t>
    </r>
    <r>
      <rPr>
        <sz val="10"/>
        <rFont val="Calibri"/>
        <family val="2"/>
        <charset val="238"/>
      </rPr>
      <t>. Opakowanie zbiorcze max. 300 sztuk.</t>
    </r>
  </si>
  <si>
    <t>Sterylna, bezpieczna kaniula dożylna wykonana z biokompatybilnego poliuretanu. Posiada zabezpieczenie igły w postaci plastikowej osłonki o gładkich krawędziach chroniąca personel medyczny przed przypadkowym zakłuciem/zadraśnięciem/zabrudzeniem krwią (kapilary).  Kaniula posiada zastawkę antyzwrotną i dodatkowy, samodomykajacy się port do wstrzyknięć oraz min. 5 pasków kontrastujących w promieniach RTG. Kaniule z otworem przy ostrzu igły umożliwiającym natychmiastowe wzrokowe potwierdzenie wejścia do naczynia podczas kaniulacji. Opakowanie pojedyncze sterylne. Opakowanie zbiorcze min. 50 szt. 
Rozmiary i przepływ  wyszczególniono w pozycjach 2a - 2d.</t>
  </si>
  <si>
    <t xml:space="preserve"> 0,9 mm x 25 mm - 22G, prędkość przepływu 40ml/min.</t>
  </si>
  <si>
    <t>1,1 mm x 32 mm - 20G, prędkość purzepływ 65 ml/min.</t>
  </si>
  <si>
    <r>
      <t xml:space="preserve">Zamknięty system dostępu naczyniowego, przezroczysty, bezigłowy, sterylny, pakowany pojedynczo, kompatybilny z końcówką   luer-lock, z łatwą jednorodną materiałową powierzchnią do dezynfekcji, jednoelementową, przezierną, podzielną membraną </t>
    </r>
    <r>
      <rPr>
        <i/>
        <sz val="10"/>
        <rFont val="Calibri"/>
        <family val="2"/>
        <charset val="238"/>
      </rPr>
      <t>split septum</t>
    </r>
    <r>
      <rPr>
        <sz val="10"/>
        <rFont val="Calibri"/>
        <family val="2"/>
        <charset val="238"/>
      </rPr>
      <t xml:space="preserve"> osadzoną zewnętrznie na poliwęglanowym przezroczystym konektorze, wystającą częściowo nad obudowę, niesprzyjającą kolonizacji bakterii. Bez mechanicznych części wewnętrznych,  z prostym, w pełni widocznym torem przepływu, o przepływie 533 ml/min, wysokość i waga zaworu: 2 cm, 1 g</t>
    </r>
    <r>
      <rPr>
        <b/>
        <sz val="10"/>
        <rFont val="Calibri"/>
        <family val="2"/>
        <charset val="238"/>
      </rPr>
      <t>.</t>
    </r>
    <r>
      <rPr>
        <sz val="10"/>
        <rFont val="Calibri"/>
        <family val="2"/>
        <charset val="238"/>
      </rPr>
      <t xml:space="preserve">  Objętość wypełnienia 0,16 ml, wyposażony w uchwyt/aplikator w innym kolorze niż zawór, zapobiegający kontaminacji podczas aplikacji.</t>
    </r>
    <r>
      <rPr>
        <b/>
        <sz val="10"/>
        <rFont val="Calibri"/>
        <family val="2"/>
        <charset val="238"/>
      </rPr>
      <t xml:space="preserve"> </t>
    </r>
    <r>
      <rPr>
        <sz val="10"/>
        <rFont val="Calibri"/>
        <family val="2"/>
        <charset val="238"/>
      </rPr>
      <t>Wytrzymały na ciśnienie płynu iniekcyjnego  45 PSI. Możliwość podłączenia u pacjenta do 100 aktywacji. Dostosowany do użytku z krwią, lipidami, alkoholami oraz lekami chemioterapeutycznymi. Dodatkowe wypustki po obu stronach łącznika ułatwiające uchwyt w czasie zakładania zaworu bezigłowego. Opakowanie min. 50 szt.</t>
    </r>
  </si>
  <si>
    <r>
      <t xml:space="preserve">Zamknięty system bezigłowego dostępu żylnego, bez mechanicznych części wewnętrznych,  przezroczysty w technologii podzielnej membrany silikonowej z przedłużaczem 15 cm, kompatybilny z końcówką luer-lock, z łatwą jednorodną materiałową powierzchnią do dezynfekcji, jednoelementową, przezierną, podzielną membraną </t>
    </r>
    <r>
      <rPr>
        <i/>
        <sz val="10"/>
        <rFont val="Calibri"/>
        <family val="2"/>
        <charset val="238"/>
      </rPr>
      <t xml:space="preserve">split septum </t>
    </r>
    <r>
      <rPr>
        <sz val="10"/>
        <rFont val="Calibri"/>
        <family val="2"/>
        <charset val="238"/>
      </rPr>
      <t>osadzoną zewnętrznie na poliwęglanowym przezroczystym konektorze, z prostym, w pełni widocznym torem przepływu, o przepływie 450ml/min,wysokość i waga zaworu: 2 cm, 1 g. Objętość wypełnienia 1,14 ml. Wytrzymały na ciśnienie płynu iniekcyjnego  45 PSI. Możliwość podłączenia u pacjenta do 100 aktywacji. Dostosowany do użytku z krwią, lipidami, alkoholami oraz lekami chemioterapeutycznymi.  Dodatkowe wypustki po obu stronach łącznika ułatwiające uchwyt w czasie zakładania zaworu bezigłowego.Opakowanie min. 25 szt.</t>
    </r>
  </si>
  <si>
    <t xml:space="preserve">Na opakowaniu jednostkowym informacje o nazwie handlowej, rozmiarze kaniuli, nazwie producenta, nr kat. nr serii/lotu, dacie ważności, znak CE.
Do poz. 6 załaczyć raport z badań potwierdzajacych skuteczności redukcji następujących bakterii in vitro:  Staphylococcus aureus, Staphylococcus epidermidis, Escherichia coli, Pseudomonas aeruginosa, Candida glabrata, Candida albicans i Acinetobacter baumannii. 
Wszystkie parametry oferowane należy udokumentować odpowiednimi katalogami  lub materiałami źródłowymi producenta, ich brak spowoduje odrzucenie oferty.
Zamawiający wymaga dostarczenia próbek po 1 opakowaniu zbiorczym dla każdej pozycji.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</si>
</sst>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238"/>
      <scheme val="minor"/>
    </font>
    <font>
      <sz val="10"/>
      <name val="Calibri"/>
      <family val="2"/>
      <charset val="238"/>
      <scheme val="minor"/>
    </font>
    <font>
      <sz val="8"/>
      <name val="Calibri"/>
      <family val="2"/>
      <charset val="238"/>
      <scheme val="minor"/>
    </font>
    <font>
      <b/>
      <sz val="10"/>
      <name val="Calibri"/>
      <family val="2"/>
      <charset val="238"/>
      <scheme val="minor"/>
    </font>
    <font>
      <b/>
      <sz val="10"/>
      <color theme="1"/>
      <name val="Calibri"/>
      <family val="2"/>
      <charset val="238"/>
    </font>
    <font>
      <sz val="10"/>
      <name val="Arial CE"/>
      <family val="2"/>
      <charset val="238"/>
    </font>
    <font>
      <sz val="9"/>
      <name val="Calibri"/>
      <family val="2"/>
      <charset val="238"/>
      <scheme val="minor"/>
    </font>
    <font>
      <b/>
      <sz val="10"/>
      <name val="Calibri"/>
      <family val="2"/>
      <charset val="238"/>
    </font>
    <font>
      <sz val="11"/>
      <name val="Calibri"/>
      <family val="2"/>
      <charset val="238"/>
      <scheme val="minor"/>
    </font>
    <font>
      <sz val="11"/>
      <color theme="1"/>
      <name val="Calibri"/>
      <family val="2"/>
      <charset val="238"/>
    </font>
    <font>
      <sz val="10"/>
      <color theme="1"/>
      <name val="Arial"/>
      <family val="2"/>
      <charset val="238"/>
    </font>
    <font>
      <sz val="8"/>
      <name val="Calibri"/>
      <family val="2"/>
      <charset val="238"/>
    </font>
    <font>
      <sz val="10"/>
      <name val="Calibri"/>
      <family val="2"/>
      <charset val="238"/>
    </font>
    <font>
      <sz val="10"/>
      <color theme="1"/>
      <name val="Calibri"/>
      <family val="2"/>
      <charset val="238"/>
    </font>
    <font>
      <i/>
      <sz val="10"/>
      <name val="Calibri"/>
      <family val="2"/>
      <charset val="238"/>
    </font>
    <font>
      <sz val="9"/>
      <name val="Calibri"/>
      <family val="2"/>
      <charset val="238"/>
    </font>
    <font>
      <sz val="11"/>
      <name val="Calibri"/>
      <family val="2"/>
      <charset val="23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3">
    <xf numFmtId="0" fontId="0" fillId="0" borderId="0"/>
    <xf numFmtId="0" fontId="5" fillId="0" borderId="0"/>
    <xf numFmtId="0" fontId="10" fillId="0" borderId="0"/>
  </cellStyleXfs>
  <cellXfs count="44">
    <xf numFmtId="0" fontId="0" fillId="0" borderId="0" xfId="0"/>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3" fillId="0" borderId="2" xfId="0" applyFont="1" applyBorder="1" applyAlignment="1">
      <alignment horizontal="center" wrapText="1"/>
    </xf>
    <xf numFmtId="0" fontId="3" fillId="0" borderId="2" xfId="0" applyFont="1" applyBorder="1" applyAlignment="1">
      <alignment horizontal="left" wrapText="1"/>
    </xf>
    <xf numFmtId="0" fontId="3" fillId="0" borderId="1" xfId="0" applyFont="1" applyBorder="1" applyAlignment="1">
      <alignment horizontal="center" vertical="center" wrapText="1"/>
    </xf>
    <xf numFmtId="0" fontId="6" fillId="0" borderId="0" xfId="0" applyFont="1" applyAlignment="1">
      <alignment horizontal="left" wrapText="1"/>
    </xf>
    <xf numFmtId="0" fontId="8" fillId="0" borderId="0" xfId="0" applyFont="1"/>
    <xf numFmtId="0" fontId="1" fillId="0" borderId="1" xfId="0" applyFont="1" applyBorder="1" applyAlignment="1">
      <alignment horizontal="left" vertical="center" wrapText="1"/>
    </xf>
    <xf numFmtId="0" fontId="9" fillId="0" borderId="1" xfId="0" applyFont="1" applyBorder="1" applyAlignment="1">
      <alignment horizontal="center" vertical="top" wrapText="1"/>
    </xf>
    <xf numFmtId="0" fontId="9" fillId="0" borderId="0" xfId="0" applyFont="1"/>
    <xf numFmtId="0" fontId="11" fillId="0" borderId="1" xfId="0" applyFont="1" applyBorder="1" applyAlignment="1">
      <alignment horizontal="center" vertical="center"/>
    </xf>
    <xf numFmtId="0" fontId="12"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49" fontId="12" fillId="0" borderId="1" xfId="0" applyNumberFormat="1" applyFont="1" applyBorder="1" applyAlignment="1">
      <alignment horizontal="center" vertical="center" wrapText="1"/>
    </xf>
    <xf numFmtId="3" fontId="13" fillId="2" borderId="1" xfId="0" applyNumberFormat="1" applyFont="1" applyFill="1" applyBorder="1" applyAlignment="1">
      <alignment horizontal="center" vertical="center" wrapText="1"/>
    </xf>
    <xf numFmtId="0" fontId="12" fillId="2" borderId="1" xfId="2" applyFont="1" applyFill="1" applyBorder="1" applyAlignment="1">
      <alignment horizontal="left" vertical="center" wrapText="1"/>
    </xf>
    <xf numFmtId="0" fontId="7" fillId="0" borderId="1" xfId="0" applyFont="1" applyBorder="1" applyAlignment="1">
      <alignment horizontal="center" vertical="center" wrapText="1"/>
    </xf>
    <xf numFmtId="0" fontId="12" fillId="0" borderId="1" xfId="2" applyFont="1" applyBorder="1" applyAlignment="1">
      <alignment horizontal="left" vertical="center" wrapText="1"/>
    </xf>
    <xf numFmtId="0" fontId="13" fillId="2" borderId="1" xfId="2" applyFont="1" applyFill="1" applyBorder="1" applyAlignment="1">
      <alignment horizontal="left" vertical="center" wrapText="1"/>
    </xf>
    <xf numFmtId="0" fontId="12" fillId="2" borderId="1" xfId="0" applyFont="1" applyFill="1" applyBorder="1" applyAlignment="1">
      <alignment vertical="center" wrapText="1"/>
    </xf>
    <xf numFmtId="0" fontId="7" fillId="0" borderId="2" xfId="0" applyFont="1" applyBorder="1" applyAlignment="1">
      <alignment horizontal="center" wrapText="1"/>
    </xf>
    <xf numFmtId="0" fontId="7" fillId="0" borderId="2" xfId="0" applyFont="1" applyBorder="1" applyAlignment="1">
      <alignment horizontal="left" wrapText="1"/>
    </xf>
    <xf numFmtId="0" fontId="16" fillId="0" borderId="0" xfId="0" applyFont="1"/>
    <xf numFmtId="0" fontId="15" fillId="0" borderId="0" xfId="0" applyFont="1" applyAlignment="1">
      <alignment horizontal="left" wrapText="1"/>
    </xf>
    <xf numFmtId="0" fontId="12" fillId="0" borderId="0" xfId="0" applyFont="1"/>
    <xf numFmtId="0" fontId="1" fillId="2" borderId="6" xfId="0" applyFont="1" applyFill="1" applyBorder="1" applyAlignment="1">
      <alignment horizontal="center" vertical="center" wrapText="1"/>
    </xf>
    <xf numFmtId="0" fontId="12" fillId="0" borderId="2" xfId="0" applyFont="1" applyBorder="1" applyAlignment="1">
      <alignment horizontal="center" wrapText="1"/>
    </xf>
    <xf numFmtId="3" fontId="12" fillId="2" borderId="1" xfId="0" applyNumberFormat="1" applyFont="1" applyFill="1" applyBorder="1" applyAlignment="1">
      <alignment horizontal="center" vertical="center" wrapText="1"/>
    </xf>
    <xf numFmtId="0" fontId="13" fillId="2" borderId="1" xfId="0" applyFont="1" applyFill="1" applyBorder="1" applyAlignment="1">
      <alignment vertical="center" wrapText="1"/>
    </xf>
    <xf numFmtId="2" fontId="12" fillId="2" borderId="1" xfId="0" applyNumberFormat="1" applyFont="1" applyFill="1" applyBorder="1" applyAlignment="1">
      <alignment horizontal="center" vertical="center" wrapText="1"/>
    </xf>
    <xf numFmtId="0" fontId="1" fillId="0" borderId="0" xfId="0" applyFont="1" applyAlignment="1">
      <alignment horizontal="center" wrapText="1"/>
    </xf>
    <xf numFmtId="0" fontId="7" fillId="0" borderId="0" xfId="0" applyFont="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6" fillId="0" borderId="0" xfId="0" applyFont="1" applyAlignment="1">
      <alignment horizontal="left" wrapText="1"/>
    </xf>
    <xf numFmtId="0" fontId="4" fillId="0" borderId="0" xfId="0" applyFont="1" applyAlignment="1">
      <alignment horizontal="left"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12" fillId="0" borderId="0" xfId="0" applyFont="1" applyAlignment="1">
      <alignment horizontal="left" vertical="center" wrapText="1"/>
    </xf>
  </cellXfs>
  <cellStyles count="3">
    <cellStyle name="Normal 2" xfId="1" xr:uid="{00000000-0005-0000-0000-000000000000}"/>
    <cellStyle name="Normal 3" xfId="2" xr:uid="{18546033-7450-48D7-B87E-F435D84F1759}"/>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
  <sheetViews>
    <sheetView view="pageLayout" zoomScale="120" zoomScaleNormal="130" zoomScalePageLayoutView="120" workbookViewId="0">
      <selection activeCell="B4" sqref="B4"/>
    </sheetView>
  </sheetViews>
  <sheetFormatPr defaultRowHeight="15" x14ac:dyDescent="0.25"/>
  <cols>
    <col min="1" max="1" width="4.7109375" style="8" customWidth="1"/>
    <col min="2" max="2" width="59.42578125" style="8" customWidth="1"/>
    <col min="3" max="3" width="15.5703125" style="8" customWidth="1"/>
    <col min="4" max="4" width="9" style="8" customWidth="1"/>
    <col min="5" max="5" width="10.5703125" style="8" customWidth="1"/>
    <col min="6" max="6" width="12.140625" style="8" customWidth="1"/>
    <col min="7" max="7" width="7.140625" style="8" customWidth="1"/>
    <col min="8" max="8" width="12.140625" style="8" customWidth="1"/>
    <col min="9" max="255" width="9.140625" style="8"/>
    <col min="256" max="256" width="4.7109375" style="8" customWidth="1"/>
    <col min="257" max="257" width="42.42578125" style="8" customWidth="1"/>
    <col min="258" max="258" width="12.140625" style="8" customWidth="1"/>
    <col min="259" max="259" width="7.140625" style="8" customWidth="1"/>
    <col min="260" max="260" width="10" style="8" bestFit="1" customWidth="1"/>
    <col min="261" max="261" width="14" style="8" customWidth="1"/>
    <col min="262" max="262" width="6.7109375" style="8" customWidth="1"/>
    <col min="263" max="263" width="10.5703125" style="8" bestFit="1" customWidth="1"/>
    <col min="264" max="264" width="14.7109375" style="8" customWidth="1"/>
    <col min="265" max="511" width="9.140625" style="8"/>
    <col min="512" max="512" width="4.7109375" style="8" customWidth="1"/>
    <col min="513" max="513" width="42.42578125" style="8" customWidth="1"/>
    <col min="514" max="514" width="12.140625" style="8" customWidth="1"/>
    <col min="515" max="515" width="7.140625" style="8" customWidth="1"/>
    <col min="516" max="516" width="10" style="8" bestFit="1" customWidth="1"/>
    <col min="517" max="517" width="14" style="8" customWidth="1"/>
    <col min="518" max="518" width="6.7109375" style="8" customWidth="1"/>
    <col min="519" max="519" width="10.5703125" style="8" bestFit="1" customWidth="1"/>
    <col min="520" max="520" width="14.7109375" style="8" customWidth="1"/>
    <col min="521" max="767" width="9.140625" style="8"/>
    <col min="768" max="768" width="4.7109375" style="8" customWidth="1"/>
    <col min="769" max="769" width="42.42578125" style="8" customWidth="1"/>
    <col min="770" max="770" width="12.140625" style="8" customWidth="1"/>
    <col min="771" max="771" width="7.140625" style="8" customWidth="1"/>
    <col min="772" max="772" width="10" style="8" bestFit="1" customWidth="1"/>
    <col min="773" max="773" width="14" style="8" customWidth="1"/>
    <col min="774" max="774" width="6.7109375" style="8" customWidth="1"/>
    <col min="775" max="775" width="10.5703125" style="8" bestFit="1" customWidth="1"/>
    <col min="776" max="776" width="14.7109375" style="8" customWidth="1"/>
    <col min="777" max="1023" width="9.140625" style="8"/>
    <col min="1024" max="1024" width="4.7109375" style="8" customWidth="1"/>
    <col min="1025" max="1025" width="42.42578125" style="8" customWidth="1"/>
    <col min="1026" max="1026" width="12.140625" style="8" customWidth="1"/>
    <col min="1027" max="1027" width="7.140625" style="8" customWidth="1"/>
    <col min="1028" max="1028" width="10" style="8" bestFit="1" customWidth="1"/>
    <col min="1029" max="1029" width="14" style="8" customWidth="1"/>
    <col min="1030" max="1030" width="6.7109375" style="8" customWidth="1"/>
    <col min="1031" max="1031" width="10.5703125" style="8" bestFit="1" customWidth="1"/>
    <col min="1032" max="1032" width="14.7109375" style="8" customWidth="1"/>
    <col min="1033" max="1279" width="9.140625" style="8"/>
    <col min="1280" max="1280" width="4.7109375" style="8" customWidth="1"/>
    <col min="1281" max="1281" width="42.42578125" style="8" customWidth="1"/>
    <col min="1282" max="1282" width="12.140625" style="8" customWidth="1"/>
    <col min="1283" max="1283" width="7.140625" style="8" customWidth="1"/>
    <col min="1284" max="1284" width="10" style="8" bestFit="1" customWidth="1"/>
    <col min="1285" max="1285" width="14" style="8" customWidth="1"/>
    <col min="1286" max="1286" width="6.7109375" style="8" customWidth="1"/>
    <col min="1287" max="1287" width="10.5703125" style="8" bestFit="1" customWidth="1"/>
    <col min="1288" max="1288" width="14.7109375" style="8" customWidth="1"/>
    <col min="1289" max="1535" width="9.140625" style="8"/>
    <col min="1536" max="1536" width="4.7109375" style="8" customWidth="1"/>
    <col min="1537" max="1537" width="42.42578125" style="8" customWidth="1"/>
    <col min="1538" max="1538" width="12.140625" style="8" customWidth="1"/>
    <col min="1539" max="1539" width="7.140625" style="8" customWidth="1"/>
    <col min="1540" max="1540" width="10" style="8" bestFit="1" customWidth="1"/>
    <col min="1541" max="1541" width="14" style="8" customWidth="1"/>
    <col min="1542" max="1542" width="6.7109375" style="8" customWidth="1"/>
    <col min="1543" max="1543" width="10.5703125" style="8" bestFit="1" customWidth="1"/>
    <col min="1544" max="1544" width="14.7109375" style="8" customWidth="1"/>
    <col min="1545" max="1791" width="9.140625" style="8"/>
    <col min="1792" max="1792" width="4.7109375" style="8" customWidth="1"/>
    <col min="1793" max="1793" width="42.42578125" style="8" customWidth="1"/>
    <col min="1794" max="1794" width="12.140625" style="8" customWidth="1"/>
    <col min="1795" max="1795" width="7.140625" style="8" customWidth="1"/>
    <col min="1796" max="1796" width="10" style="8" bestFit="1" customWidth="1"/>
    <col min="1797" max="1797" width="14" style="8" customWidth="1"/>
    <col min="1798" max="1798" width="6.7109375" style="8" customWidth="1"/>
    <col min="1799" max="1799" width="10.5703125" style="8" bestFit="1" customWidth="1"/>
    <col min="1800" max="1800" width="14.7109375" style="8" customWidth="1"/>
    <col min="1801" max="2047" width="9.140625" style="8"/>
    <col min="2048" max="2048" width="4.7109375" style="8" customWidth="1"/>
    <col min="2049" max="2049" width="42.42578125" style="8" customWidth="1"/>
    <col min="2050" max="2050" width="12.140625" style="8" customWidth="1"/>
    <col min="2051" max="2051" width="7.140625" style="8" customWidth="1"/>
    <col min="2052" max="2052" width="10" style="8" bestFit="1" customWidth="1"/>
    <col min="2053" max="2053" width="14" style="8" customWidth="1"/>
    <col min="2054" max="2054" width="6.7109375" style="8" customWidth="1"/>
    <col min="2055" max="2055" width="10.5703125" style="8" bestFit="1" customWidth="1"/>
    <col min="2056" max="2056" width="14.7109375" style="8" customWidth="1"/>
    <col min="2057" max="2303" width="9.140625" style="8"/>
    <col min="2304" max="2304" width="4.7109375" style="8" customWidth="1"/>
    <col min="2305" max="2305" width="42.42578125" style="8" customWidth="1"/>
    <col min="2306" max="2306" width="12.140625" style="8" customWidth="1"/>
    <col min="2307" max="2307" width="7.140625" style="8" customWidth="1"/>
    <col min="2308" max="2308" width="10" style="8" bestFit="1" customWidth="1"/>
    <col min="2309" max="2309" width="14" style="8" customWidth="1"/>
    <col min="2310" max="2310" width="6.7109375" style="8" customWidth="1"/>
    <col min="2311" max="2311" width="10.5703125" style="8" bestFit="1" customWidth="1"/>
    <col min="2312" max="2312" width="14.7109375" style="8" customWidth="1"/>
    <col min="2313" max="2559" width="9.140625" style="8"/>
    <col min="2560" max="2560" width="4.7109375" style="8" customWidth="1"/>
    <col min="2561" max="2561" width="42.42578125" style="8" customWidth="1"/>
    <col min="2562" max="2562" width="12.140625" style="8" customWidth="1"/>
    <col min="2563" max="2563" width="7.140625" style="8" customWidth="1"/>
    <col min="2564" max="2564" width="10" style="8" bestFit="1" customWidth="1"/>
    <col min="2565" max="2565" width="14" style="8" customWidth="1"/>
    <col min="2566" max="2566" width="6.7109375" style="8" customWidth="1"/>
    <col min="2567" max="2567" width="10.5703125" style="8" bestFit="1" customWidth="1"/>
    <col min="2568" max="2568" width="14.7109375" style="8" customWidth="1"/>
    <col min="2569" max="2815" width="9.140625" style="8"/>
    <col min="2816" max="2816" width="4.7109375" style="8" customWidth="1"/>
    <col min="2817" max="2817" width="42.42578125" style="8" customWidth="1"/>
    <col min="2818" max="2818" width="12.140625" style="8" customWidth="1"/>
    <col min="2819" max="2819" width="7.140625" style="8" customWidth="1"/>
    <col min="2820" max="2820" width="10" style="8" bestFit="1" customWidth="1"/>
    <col min="2821" max="2821" width="14" style="8" customWidth="1"/>
    <col min="2822" max="2822" width="6.7109375" style="8" customWidth="1"/>
    <col min="2823" max="2823" width="10.5703125" style="8" bestFit="1" customWidth="1"/>
    <col min="2824" max="2824" width="14.7109375" style="8" customWidth="1"/>
    <col min="2825" max="3071" width="9.140625" style="8"/>
    <col min="3072" max="3072" width="4.7109375" style="8" customWidth="1"/>
    <col min="3073" max="3073" width="42.42578125" style="8" customWidth="1"/>
    <col min="3074" max="3074" width="12.140625" style="8" customWidth="1"/>
    <col min="3075" max="3075" width="7.140625" style="8" customWidth="1"/>
    <col min="3076" max="3076" width="10" style="8" bestFit="1" customWidth="1"/>
    <col min="3077" max="3077" width="14" style="8" customWidth="1"/>
    <col min="3078" max="3078" width="6.7109375" style="8" customWidth="1"/>
    <col min="3079" max="3079" width="10.5703125" style="8" bestFit="1" customWidth="1"/>
    <col min="3080" max="3080" width="14.7109375" style="8" customWidth="1"/>
    <col min="3081" max="3327" width="9.140625" style="8"/>
    <col min="3328" max="3328" width="4.7109375" style="8" customWidth="1"/>
    <col min="3329" max="3329" width="42.42578125" style="8" customWidth="1"/>
    <col min="3330" max="3330" width="12.140625" style="8" customWidth="1"/>
    <col min="3331" max="3331" width="7.140625" style="8" customWidth="1"/>
    <col min="3332" max="3332" width="10" style="8" bestFit="1" customWidth="1"/>
    <col min="3333" max="3333" width="14" style="8" customWidth="1"/>
    <col min="3334" max="3334" width="6.7109375" style="8" customWidth="1"/>
    <col min="3335" max="3335" width="10.5703125" style="8" bestFit="1" customWidth="1"/>
    <col min="3336" max="3336" width="14.7109375" style="8" customWidth="1"/>
    <col min="3337" max="3583" width="9.140625" style="8"/>
    <col min="3584" max="3584" width="4.7109375" style="8" customWidth="1"/>
    <col min="3585" max="3585" width="42.42578125" style="8" customWidth="1"/>
    <col min="3586" max="3586" width="12.140625" style="8" customWidth="1"/>
    <col min="3587" max="3587" width="7.140625" style="8" customWidth="1"/>
    <col min="3588" max="3588" width="10" style="8" bestFit="1" customWidth="1"/>
    <col min="3589" max="3589" width="14" style="8" customWidth="1"/>
    <col min="3590" max="3590" width="6.7109375" style="8" customWidth="1"/>
    <col min="3591" max="3591" width="10.5703125" style="8" bestFit="1" customWidth="1"/>
    <col min="3592" max="3592" width="14.7109375" style="8" customWidth="1"/>
    <col min="3593" max="3839" width="9.140625" style="8"/>
    <col min="3840" max="3840" width="4.7109375" style="8" customWidth="1"/>
    <col min="3841" max="3841" width="42.42578125" style="8" customWidth="1"/>
    <col min="3842" max="3842" width="12.140625" style="8" customWidth="1"/>
    <col min="3843" max="3843" width="7.140625" style="8" customWidth="1"/>
    <col min="3844" max="3844" width="10" style="8" bestFit="1" customWidth="1"/>
    <col min="3845" max="3845" width="14" style="8" customWidth="1"/>
    <col min="3846" max="3846" width="6.7109375" style="8" customWidth="1"/>
    <col min="3847" max="3847" width="10.5703125" style="8" bestFit="1" customWidth="1"/>
    <col min="3848" max="3848" width="14.7109375" style="8" customWidth="1"/>
    <col min="3849" max="4095" width="9.140625" style="8"/>
    <col min="4096" max="4096" width="4.7109375" style="8" customWidth="1"/>
    <col min="4097" max="4097" width="42.42578125" style="8" customWidth="1"/>
    <col min="4098" max="4098" width="12.140625" style="8" customWidth="1"/>
    <col min="4099" max="4099" width="7.140625" style="8" customWidth="1"/>
    <col min="4100" max="4100" width="10" style="8" bestFit="1" customWidth="1"/>
    <col min="4101" max="4101" width="14" style="8" customWidth="1"/>
    <col min="4102" max="4102" width="6.7109375" style="8" customWidth="1"/>
    <col min="4103" max="4103" width="10.5703125" style="8" bestFit="1" customWidth="1"/>
    <col min="4104" max="4104" width="14.7109375" style="8" customWidth="1"/>
    <col min="4105" max="4351" width="9.140625" style="8"/>
    <col min="4352" max="4352" width="4.7109375" style="8" customWidth="1"/>
    <col min="4353" max="4353" width="42.42578125" style="8" customWidth="1"/>
    <col min="4354" max="4354" width="12.140625" style="8" customWidth="1"/>
    <col min="4355" max="4355" width="7.140625" style="8" customWidth="1"/>
    <col min="4356" max="4356" width="10" style="8" bestFit="1" customWidth="1"/>
    <col min="4357" max="4357" width="14" style="8" customWidth="1"/>
    <col min="4358" max="4358" width="6.7109375" style="8" customWidth="1"/>
    <col min="4359" max="4359" width="10.5703125" style="8" bestFit="1" customWidth="1"/>
    <col min="4360" max="4360" width="14.7109375" style="8" customWidth="1"/>
    <col min="4361" max="4607" width="9.140625" style="8"/>
    <col min="4608" max="4608" width="4.7109375" style="8" customWidth="1"/>
    <col min="4609" max="4609" width="42.42578125" style="8" customWidth="1"/>
    <col min="4610" max="4610" width="12.140625" style="8" customWidth="1"/>
    <col min="4611" max="4611" width="7.140625" style="8" customWidth="1"/>
    <col min="4612" max="4612" width="10" style="8" bestFit="1" customWidth="1"/>
    <col min="4613" max="4613" width="14" style="8" customWidth="1"/>
    <col min="4614" max="4614" width="6.7109375" style="8" customWidth="1"/>
    <col min="4615" max="4615" width="10.5703125" style="8" bestFit="1" customWidth="1"/>
    <col min="4616" max="4616" width="14.7109375" style="8" customWidth="1"/>
    <col min="4617" max="4863" width="9.140625" style="8"/>
    <col min="4864" max="4864" width="4.7109375" style="8" customWidth="1"/>
    <col min="4865" max="4865" width="42.42578125" style="8" customWidth="1"/>
    <col min="4866" max="4866" width="12.140625" style="8" customWidth="1"/>
    <col min="4867" max="4867" width="7.140625" style="8" customWidth="1"/>
    <col min="4868" max="4868" width="10" style="8" bestFit="1" customWidth="1"/>
    <col min="4869" max="4869" width="14" style="8" customWidth="1"/>
    <col min="4870" max="4870" width="6.7109375" style="8" customWidth="1"/>
    <col min="4871" max="4871" width="10.5703125" style="8" bestFit="1" customWidth="1"/>
    <col min="4872" max="4872" width="14.7109375" style="8" customWidth="1"/>
    <col min="4873" max="5119" width="9.140625" style="8"/>
    <col min="5120" max="5120" width="4.7109375" style="8" customWidth="1"/>
    <col min="5121" max="5121" width="42.42578125" style="8" customWidth="1"/>
    <col min="5122" max="5122" width="12.140625" style="8" customWidth="1"/>
    <col min="5123" max="5123" width="7.140625" style="8" customWidth="1"/>
    <col min="5124" max="5124" width="10" style="8" bestFit="1" customWidth="1"/>
    <col min="5125" max="5125" width="14" style="8" customWidth="1"/>
    <col min="5126" max="5126" width="6.7109375" style="8" customWidth="1"/>
    <col min="5127" max="5127" width="10.5703125" style="8" bestFit="1" customWidth="1"/>
    <col min="5128" max="5128" width="14.7109375" style="8" customWidth="1"/>
    <col min="5129" max="5375" width="9.140625" style="8"/>
    <col min="5376" max="5376" width="4.7109375" style="8" customWidth="1"/>
    <col min="5377" max="5377" width="42.42578125" style="8" customWidth="1"/>
    <col min="5378" max="5378" width="12.140625" style="8" customWidth="1"/>
    <col min="5379" max="5379" width="7.140625" style="8" customWidth="1"/>
    <col min="5380" max="5380" width="10" style="8" bestFit="1" customWidth="1"/>
    <col min="5381" max="5381" width="14" style="8" customWidth="1"/>
    <col min="5382" max="5382" width="6.7109375" style="8" customWidth="1"/>
    <col min="5383" max="5383" width="10.5703125" style="8" bestFit="1" customWidth="1"/>
    <col min="5384" max="5384" width="14.7109375" style="8" customWidth="1"/>
    <col min="5385" max="5631" width="9.140625" style="8"/>
    <col min="5632" max="5632" width="4.7109375" style="8" customWidth="1"/>
    <col min="5633" max="5633" width="42.42578125" style="8" customWidth="1"/>
    <col min="5634" max="5634" width="12.140625" style="8" customWidth="1"/>
    <col min="5635" max="5635" width="7.140625" style="8" customWidth="1"/>
    <col min="5636" max="5636" width="10" style="8" bestFit="1" customWidth="1"/>
    <col min="5637" max="5637" width="14" style="8" customWidth="1"/>
    <col min="5638" max="5638" width="6.7109375" style="8" customWidth="1"/>
    <col min="5639" max="5639" width="10.5703125" style="8" bestFit="1" customWidth="1"/>
    <col min="5640" max="5640" width="14.7109375" style="8" customWidth="1"/>
    <col min="5641" max="5887" width="9.140625" style="8"/>
    <col min="5888" max="5888" width="4.7109375" style="8" customWidth="1"/>
    <col min="5889" max="5889" width="42.42578125" style="8" customWidth="1"/>
    <col min="5890" max="5890" width="12.140625" style="8" customWidth="1"/>
    <col min="5891" max="5891" width="7.140625" style="8" customWidth="1"/>
    <col min="5892" max="5892" width="10" style="8" bestFit="1" customWidth="1"/>
    <col min="5893" max="5893" width="14" style="8" customWidth="1"/>
    <col min="5894" max="5894" width="6.7109375" style="8" customWidth="1"/>
    <col min="5895" max="5895" width="10.5703125" style="8" bestFit="1" customWidth="1"/>
    <col min="5896" max="5896" width="14.7109375" style="8" customWidth="1"/>
    <col min="5897" max="6143" width="9.140625" style="8"/>
    <col min="6144" max="6144" width="4.7109375" style="8" customWidth="1"/>
    <col min="6145" max="6145" width="42.42578125" style="8" customWidth="1"/>
    <col min="6146" max="6146" width="12.140625" style="8" customWidth="1"/>
    <col min="6147" max="6147" width="7.140625" style="8" customWidth="1"/>
    <col min="6148" max="6148" width="10" style="8" bestFit="1" customWidth="1"/>
    <col min="6149" max="6149" width="14" style="8" customWidth="1"/>
    <col min="6150" max="6150" width="6.7109375" style="8" customWidth="1"/>
    <col min="6151" max="6151" width="10.5703125" style="8" bestFit="1" customWidth="1"/>
    <col min="6152" max="6152" width="14.7109375" style="8" customWidth="1"/>
    <col min="6153" max="6399" width="9.140625" style="8"/>
    <col min="6400" max="6400" width="4.7109375" style="8" customWidth="1"/>
    <col min="6401" max="6401" width="42.42578125" style="8" customWidth="1"/>
    <col min="6402" max="6402" width="12.140625" style="8" customWidth="1"/>
    <col min="6403" max="6403" width="7.140625" style="8" customWidth="1"/>
    <col min="6404" max="6404" width="10" style="8" bestFit="1" customWidth="1"/>
    <col min="6405" max="6405" width="14" style="8" customWidth="1"/>
    <col min="6406" max="6406" width="6.7109375" style="8" customWidth="1"/>
    <col min="6407" max="6407" width="10.5703125" style="8" bestFit="1" customWidth="1"/>
    <col min="6408" max="6408" width="14.7109375" style="8" customWidth="1"/>
    <col min="6409" max="6655" width="9.140625" style="8"/>
    <col min="6656" max="6656" width="4.7109375" style="8" customWidth="1"/>
    <col min="6657" max="6657" width="42.42578125" style="8" customWidth="1"/>
    <col min="6658" max="6658" width="12.140625" style="8" customWidth="1"/>
    <col min="6659" max="6659" width="7.140625" style="8" customWidth="1"/>
    <col min="6660" max="6660" width="10" style="8" bestFit="1" customWidth="1"/>
    <col min="6661" max="6661" width="14" style="8" customWidth="1"/>
    <col min="6662" max="6662" width="6.7109375" style="8" customWidth="1"/>
    <col min="6663" max="6663" width="10.5703125" style="8" bestFit="1" customWidth="1"/>
    <col min="6664" max="6664" width="14.7109375" style="8" customWidth="1"/>
    <col min="6665" max="6911" width="9.140625" style="8"/>
    <col min="6912" max="6912" width="4.7109375" style="8" customWidth="1"/>
    <col min="6913" max="6913" width="42.42578125" style="8" customWidth="1"/>
    <col min="6914" max="6914" width="12.140625" style="8" customWidth="1"/>
    <col min="6915" max="6915" width="7.140625" style="8" customWidth="1"/>
    <col min="6916" max="6916" width="10" style="8" bestFit="1" customWidth="1"/>
    <col min="6917" max="6917" width="14" style="8" customWidth="1"/>
    <col min="6918" max="6918" width="6.7109375" style="8" customWidth="1"/>
    <col min="6919" max="6919" width="10.5703125" style="8" bestFit="1" customWidth="1"/>
    <col min="6920" max="6920" width="14.7109375" style="8" customWidth="1"/>
    <col min="6921" max="7167" width="9.140625" style="8"/>
    <col min="7168" max="7168" width="4.7109375" style="8" customWidth="1"/>
    <col min="7169" max="7169" width="42.42578125" style="8" customWidth="1"/>
    <col min="7170" max="7170" width="12.140625" style="8" customWidth="1"/>
    <col min="7171" max="7171" width="7.140625" style="8" customWidth="1"/>
    <col min="7172" max="7172" width="10" style="8" bestFit="1" customWidth="1"/>
    <col min="7173" max="7173" width="14" style="8" customWidth="1"/>
    <col min="7174" max="7174" width="6.7109375" style="8" customWidth="1"/>
    <col min="7175" max="7175" width="10.5703125" style="8" bestFit="1" customWidth="1"/>
    <col min="7176" max="7176" width="14.7109375" style="8" customWidth="1"/>
    <col min="7177" max="7423" width="9.140625" style="8"/>
    <col min="7424" max="7424" width="4.7109375" style="8" customWidth="1"/>
    <col min="7425" max="7425" width="42.42578125" style="8" customWidth="1"/>
    <col min="7426" max="7426" width="12.140625" style="8" customWidth="1"/>
    <col min="7427" max="7427" width="7.140625" style="8" customWidth="1"/>
    <col min="7428" max="7428" width="10" style="8" bestFit="1" customWidth="1"/>
    <col min="7429" max="7429" width="14" style="8" customWidth="1"/>
    <col min="7430" max="7430" width="6.7109375" style="8" customWidth="1"/>
    <col min="7431" max="7431" width="10.5703125" style="8" bestFit="1" customWidth="1"/>
    <col min="7432" max="7432" width="14.7109375" style="8" customWidth="1"/>
    <col min="7433" max="7679" width="9.140625" style="8"/>
    <col min="7680" max="7680" width="4.7109375" style="8" customWidth="1"/>
    <col min="7681" max="7681" width="42.42578125" style="8" customWidth="1"/>
    <col min="7682" max="7682" width="12.140625" style="8" customWidth="1"/>
    <col min="7683" max="7683" width="7.140625" style="8" customWidth="1"/>
    <col min="7684" max="7684" width="10" style="8" bestFit="1" customWidth="1"/>
    <col min="7685" max="7685" width="14" style="8" customWidth="1"/>
    <col min="7686" max="7686" width="6.7109375" style="8" customWidth="1"/>
    <col min="7687" max="7687" width="10.5703125" style="8" bestFit="1" customWidth="1"/>
    <col min="7688" max="7688" width="14.7109375" style="8" customWidth="1"/>
    <col min="7689" max="7935" width="9.140625" style="8"/>
    <col min="7936" max="7936" width="4.7109375" style="8" customWidth="1"/>
    <col min="7937" max="7937" width="42.42578125" style="8" customWidth="1"/>
    <col min="7938" max="7938" width="12.140625" style="8" customWidth="1"/>
    <col min="7939" max="7939" width="7.140625" style="8" customWidth="1"/>
    <col min="7940" max="7940" width="10" style="8" bestFit="1" customWidth="1"/>
    <col min="7941" max="7941" width="14" style="8" customWidth="1"/>
    <col min="7942" max="7942" width="6.7109375" style="8" customWidth="1"/>
    <col min="7943" max="7943" width="10.5703125" style="8" bestFit="1" customWidth="1"/>
    <col min="7944" max="7944" width="14.7109375" style="8" customWidth="1"/>
    <col min="7945" max="8191" width="9.140625" style="8"/>
    <col min="8192" max="8192" width="4.7109375" style="8" customWidth="1"/>
    <col min="8193" max="8193" width="42.42578125" style="8" customWidth="1"/>
    <col min="8194" max="8194" width="12.140625" style="8" customWidth="1"/>
    <col min="8195" max="8195" width="7.140625" style="8" customWidth="1"/>
    <col min="8196" max="8196" width="10" style="8" bestFit="1" customWidth="1"/>
    <col min="8197" max="8197" width="14" style="8" customWidth="1"/>
    <col min="8198" max="8198" width="6.7109375" style="8" customWidth="1"/>
    <col min="8199" max="8199" width="10.5703125" style="8" bestFit="1" customWidth="1"/>
    <col min="8200" max="8200" width="14.7109375" style="8" customWidth="1"/>
    <col min="8201" max="8447" width="9.140625" style="8"/>
    <col min="8448" max="8448" width="4.7109375" style="8" customWidth="1"/>
    <col min="8449" max="8449" width="42.42578125" style="8" customWidth="1"/>
    <col min="8450" max="8450" width="12.140625" style="8" customWidth="1"/>
    <col min="8451" max="8451" width="7.140625" style="8" customWidth="1"/>
    <col min="8452" max="8452" width="10" style="8" bestFit="1" customWidth="1"/>
    <col min="8453" max="8453" width="14" style="8" customWidth="1"/>
    <col min="8454" max="8454" width="6.7109375" style="8" customWidth="1"/>
    <col min="8455" max="8455" width="10.5703125" style="8" bestFit="1" customWidth="1"/>
    <col min="8456" max="8456" width="14.7109375" style="8" customWidth="1"/>
    <col min="8457" max="8703" width="9.140625" style="8"/>
    <col min="8704" max="8704" width="4.7109375" style="8" customWidth="1"/>
    <col min="8705" max="8705" width="42.42578125" style="8" customWidth="1"/>
    <col min="8706" max="8706" width="12.140625" style="8" customWidth="1"/>
    <col min="8707" max="8707" width="7.140625" style="8" customWidth="1"/>
    <col min="8708" max="8708" width="10" style="8" bestFit="1" customWidth="1"/>
    <col min="8709" max="8709" width="14" style="8" customWidth="1"/>
    <col min="8710" max="8710" width="6.7109375" style="8" customWidth="1"/>
    <col min="8711" max="8711" width="10.5703125" style="8" bestFit="1" customWidth="1"/>
    <col min="8712" max="8712" width="14.7109375" style="8" customWidth="1"/>
    <col min="8713" max="8959" width="9.140625" style="8"/>
    <col min="8960" max="8960" width="4.7109375" style="8" customWidth="1"/>
    <col min="8961" max="8961" width="42.42578125" style="8" customWidth="1"/>
    <col min="8962" max="8962" width="12.140625" style="8" customWidth="1"/>
    <col min="8963" max="8963" width="7.140625" style="8" customWidth="1"/>
    <col min="8964" max="8964" width="10" style="8" bestFit="1" customWidth="1"/>
    <col min="8965" max="8965" width="14" style="8" customWidth="1"/>
    <col min="8966" max="8966" width="6.7109375" style="8" customWidth="1"/>
    <col min="8967" max="8967" width="10.5703125" style="8" bestFit="1" customWidth="1"/>
    <col min="8968" max="8968" width="14.7109375" style="8" customWidth="1"/>
    <col min="8969" max="9215" width="9.140625" style="8"/>
    <col min="9216" max="9216" width="4.7109375" style="8" customWidth="1"/>
    <col min="9217" max="9217" width="42.42578125" style="8" customWidth="1"/>
    <col min="9218" max="9218" width="12.140625" style="8" customWidth="1"/>
    <col min="9219" max="9219" width="7.140625" style="8" customWidth="1"/>
    <col min="9220" max="9220" width="10" style="8" bestFit="1" customWidth="1"/>
    <col min="9221" max="9221" width="14" style="8" customWidth="1"/>
    <col min="9222" max="9222" width="6.7109375" style="8" customWidth="1"/>
    <col min="9223" max="9223" width="10.5703125" style="8" bestFit="1" customWidth="1"/>
    <col min="9224" max="9224" width="14.7109375" style="8" customWidth="1"/>
    <col min="9225" max="9471" width="9.140625" style="8"/>
    <col min="9472" max="9472" width="4.7109375" style="8" customWidth="1"/>
    <col min="9473" max="9473" width="42.42578125" style="8" customWidth="1"/>
    <col min="9474" max="9474" width="12.140625" style="8" customWidth="1"/>
    <col min="9475" max="9475" width="7.140625" style="8" customWidth="1"/>
    <col min="9476" max="9476" width="10" style="8" bestFit="1" customWidth="1"/>
    <col min="9477" max="9477" width="14" style="8" customWidth="1"/>
    <col min="9478" max="9478" width="6.7109375" style="8" customWidth="1"/>
    <col min="9479" max="9479" width="10.5703125" style="8" bestFit="1" customWidth="1"/>
    <col min="9480" max="9480" width="14.7109375" style="8" customWidth="1"/>
    <col min="9481" max="9727" width="9.140625" style="8"/>
    <col min="9728" max="9728" width="4.7109375" style="8" customWidth="1"/>
    <col min="9729" max="9729" width="42.42578125" style="8" customWidth="1"/>
    <col min="9730" max="9730" width="12.140625" style="8" customWidth="1"/>
    <col min="9731" max="9731" width="7.140625" style="8" customWidth="1"/>
    <col min="9732" max="9732" width="10" style="8" bestFit="1" customWidth="1"/>
    <col min="9733" max="9733" width="14" style="8" customWidth="1"/>
    <col min="9734" max="9734" width="6.7109375" style="8" customWidth="1"/>
    <col min="9735" max="9735" width="10.5703125" style="8" bestFit="1" customWidth="1"/>
    <col min="9736" max="9736" width="14.7109375" style="8" customWidth="1"/>
    <col min="9737" max="9983" width="9.140625" style="8"/>
    <col min="9984" max="9984" width="4.7109375" style="8" customWidth="1"/>
    <col min="9985" max="9985" width="42.42578125" style="8" customWidth="1"/>
    <col min="9986" max="9986" width="12.140625" style="8" customWidth="1"/>
    <col min="9987" max="9987" width="7.140625" style="8" customWidth="1"/>
    <col min="9988" max="9988" width="10" style="8" bestFit="1" customWidth="1"/>
    <col min="9989" max="9989" width="14" style="8" customWidth="1"/>
    <col min="9990" max="9990" width="6.7109375" style="8" customWidth="1"/>
    <col min="9991" max="9991" width="10.5703125" style="8" bestFit="1" customWidth="1"/>
    <col min="9992" max="9992" width="14.7109375" style="8" customWidth="1"/>
    <col min="9993" max="10239" width="9.140625" style="8"/>
    <col min="10240" max="10240" width="4.7109375" style="8" customWidth="1"/>
    <col min="10241" max="10241" width="42.42578125" style="8" customWidth="1"/>
    <col min="10242" max="10242" width="12.140625" style="8" customWidth="1"/>
    <col min="10243" max="10243" width="7.140625" style="8" customWidth="1"/>
    <col min="10244" max="10244" width="10" style="8" bestFit="1" customWidth="1"/>
    <col min="10245" max="10245" width="14" style="8" customWidth="1"/>
    <col min="10246" max="10246" width="6.7109375" style="8" customWidth="1"/>
    <col min="10247" max="10247" width="10.5703125" style="8" bestFit="1" customWidth="1"/>
    <col min="10248" max="10248" width="14.7109375" style="8" customWidth="1"/>
    <col min="10249" max="10495" width="9.140625" style="8"/>
    <col min="10496" max="10496" width="4.7109375" style="8" customWidth="1"/>
    <col min="10497" max="10497" width="42.42578125" style="8" customWidth="1"/>
    <col min="10498" max="10498" width="12.140625" style="8" customWidth="1"/>
    <col min="10499" max="10499" width="7.140625" style="8" customWidth="1"/>
    <col min="10500" max="10500" width="10" style="8" bestFit="1" customWidth="1"/>
    <col min="10501" max="10501" width="14" style="8" customWidth="1"/>
    <col min="10502" max="10502" width="6.7109375" style="8" customWidth="1"/>
    <col min="10503" max="10503" width="10.5703125" style="8" bestFit="1" customWidth="1"/>
    <col min="10504" max="10504" width="14.7109375" style="8" customWidth="1"/>
    <col min="10505" max="10751" width="9.140625" style="8"/>
    <col min="10752" max="10752" width="4.7109375" style="8" customWidth="1"/>
    <col min="10753" max="10753" width="42.42578125" style="8" customWidth="1"/>
    <col min="10754" max="10754" width="12.140625" style="8" customWidth="1"/>
    <col min="10755" max="10755" width="7.140625" style="8" customWidth="1"/>
    <col min="10756" max="10756" width="10" style="8" bestFit="1" customWidth="1"/>
    <col min="10757" max="10757" width="14" style="8" customWidth="1"/>
    <col min="10758" max="10758" width="6.7109375" style="8" customWidth="1"/>
    <col min="10759" max="10759" width="10.5703125" style="8" bestFit="1" customWidth="1"/>
    <col min="10760" max="10760" width="14.7109375" style="8" customWidth="1"/>
    <col min="10761" max="11007" width="9.140625" style="8"/>
    <col min="11008" max="11008" width="4.7109375" style="8" customWidth="1"/>
    <col min="11009" max="11009" width="42.42578125" style="8" customWidth="1"/>
    <col min="11010" max="11010" width="12.140625" style="8" customWidth="1"/>
    <col min="11011" max="11011" width="7.140625" style="8" customWidth="1"/>
    <col min="11012" max="11012" width="10" style="8" bestFit="1" customWidth="1"/>
    <col min="11013" max="11013" width="14" style="8" customWidth="1"/>
    <col min="11014" max="11014" width="6.7109375" style="8" customWidth="1"/>
    <col min="11015" max="11015" width="10.5703125" style="8" bestFit="1" customWidth="1"/>
    <col min="11016" max="11016" width="14.7109375" style="8" customWidth="1"/>
    <col min="11017" max="11263" width="9.140625" style="8"/>
    <col min="11264" max="11264" width="4.7109375" style="8" customWidth="1"/>
    <col min="11265" max="11265" width="42.42578125" style="8" customWidth="1"/>
    <col min="11266" max="11266" width="12.140625" style="8" customWidth="1"/>
    <col min="11267" max="11267" width="7.140625" style="8" customWidth="1"/>
    <col min="11268" max="11268" width="10" style="8" bestFit="1" customWidth="1"/>
    <col min="11269" max="11269" width="14" style="8" customWidth="1"/>
    <col min="11270" max="11270" width="6.7109375" style="8" customWidth="1"/>
    <col min="11271" max="11271" width="10.5703125" style="8" bestFit="1" customWidth="1"/>
    <col min="11272" max="11272" width="14.7109375" style="8" customWidth="1"/>
    <col min="11273" max="11519" width="9.140625" style="8"/>
    <col min="11520" max="11520" width="4.7109375" style="8" customWidth="1"/>
    <col min="11521" max="11521" width="42.42578125" style="8" customWidth="1"/>
    <col min="11522" max="11522" width="12.140625" style="8" customWidth="1"/>
    <col min="11523" max="11523" width="7.140625" style="8" customWidth="1"/>
    <col min="11524" max="11524" width="10" style="8" bestFit="1" customWidth="1"/>
    <col min="11525" max="11525" width="14" style="8" customWidth="1"/>
    <col min="11526" max="11526" width="6.7109375" style="8" customWidth="1"/>
    <col min="11527" max="11527" width="10.5703125" style="8" bestFit="1" customWidth="1"/>
    <col min="11528" max="11528" width="14.7109375" style="8" customWidth="1"/>
    <col min="11529" max="11775" width="9.140625" style="8"/>
    <col min="11776" max="11776" width="4.7109375" style="8" customWidth="1"/>
    <col min="11777" max="11777" width="42.42578125" style="8" customWidth="1"/>
    <col min="11778" max="11778" width="12.140625" style="8" customWidth="1"/>
    <col min="11779" max="11779" width="7.140625" style="8" customWidth="1"/>
    <col min="11780" max="11780" width="10" style="8" bestFit="1" customWidth="1"/>
    <col min="11781" max="11781" width="14" style="8" customWidth="1"/>
    <col min="11782" max="11782" width="6.7109375" style="8" customWidth="1"/>
    <col min="11783" max="11783" width="10.5703125" style="8" bestFit="1" customWidth="1"/>
    <col min="11784" max="11784" width="14.7109375" style="8" customWidth="1"/>
    <col min="11785" max="12031" width="9.140625" style="8"/>
    <col min="12032" max="12032" width="4.7109375" style="8" customWidth="1"/>
    <col min="12033" max="12033" width="42.42578125" style="8" customWidth="1"/>
    <col min="12034" max="12034" width="12.140625" style="8" customWidth="1"/>
    <col min="12035" max="12035" width="7.140625" style="8" customWidth="1"/>
    <col min="12036" max="12036" width="10" style="8" bestFit="1" customWidth="1"/>
    <col min="12037" max="12037" width="14" style="8" customWidth="1"/>
    <col min="12038" max="12038" width="6.7109375" style="8" customWidth="1"/>
    <col min="12039" max="12039" width="10.5703125" style="8" bestFit="1" customWidth="1"/>
    <col min="12040" max="12040" width="14.7109375" style="8" customWidth="1"/>
    <col min="12041" max="12287" width="9.140625" style="8"/>
    <col min="12288" max="12288" width="4.7109375" style="8" customWidth="1"/>
    <col min="12289" max="12289" width="42.42578125" style="8" customWidth="1"/>
    <col min="12290" max="12290" width="12.140625" style="8" customWidth="1"/>
    <col min="12291" max="12291" width="7.140625" style="8" customWidth="1"/>
    <col min="12292" max="12292" width="10" style="8" bestFit="1" customWidth="1"/>
    <col min="12293" max="12293" width="14" style="8" customWidth="1"/>
    <col min="12294" max="12294" width="6.7109375" style="8" customWidth="1"/>
    <col min="12295" max="12295" width="10.5703125" style="8" bestFit="1" customWidth="1"/>
    <col min="12296" max="12296" width="14.7109375" style="8" customWidth="1"/>
    <col min="12297" max="12543" width="9.140625" style="8"/>
    <col min="12544" max="12544" width="4.7109375" style="8" customWidth="1"/>
    <col min="12545" max="12545" width="42.42578125" style="8" customWidth="1"/>
    <col min="12546" max="12546" width="12.140625" style="8" customWidth="1"/>
    <col min="12547" max="12547" width="7.140625" style="8" customWidth="1"/>
    <col min="12548" max="12548" width="10" style="8" bestFit="1" customWidth="1"/>
    <col min="12549" max="12549" width="14" style="8" customWidth="1"/>
    <col min="12550" max="12550" width="6.7109375" style="8" customWidth="1"/>
    <col min="12551" max="12551" width="10.5703125" style="8" bestFit="1" customWidth="1"/>
    <col min="12552" max="12552" width="14.7109375" style="8" customWidth="1"/>
    <col min="12553" max="12799" width="9.140625" style="8"/>
    <col min="12800" max="12800" width="4.7109375" style="8" customWidth="1"/>
    <col min="12801" max="12801" width="42.42578125" style="8" customWidth="1"/>
    <col min="12802" max="12802" width="12.140625" style="8" customWidth="1"/>
    <col min="12803" max="12803" width="7.140625" style="8" customWidth="1"/>
    <col min="12804" max="12804" width="10" style="8" bestFit="1" customWidth="1"/>
    <col min="12805" max="12805" width="14" style="8" customWidth="1"/>
    <col min="12806" max="12806" width="6.7109375" style="8" customWidth="1"/>
    <col min="12807" max="12807" width="10.5703125" style="8" bestFit="1" customWidth="1"/>
    <col min="12808" max="12808" width="14.7109375" style="8" customWidth="1"/>
    <col min="12809" max="13055" width="9.140625" style="8"/>
    <col min="13056" max="13056" width="4.7109375" style="8" customWidth="1"/>
    <col min="13057" max="13057" width="42.42578125" style="8" customWidth="1"/>
    <col min="13058" max="13058" width="12.140625" style="8" customWidth="1"/>
    <col min="13059" max="13059" width="7.140625" style="8" customWidth="1"/>
    <col min="13060" max="13060" width="10" style="8" bestFit="1" customWidth="1"/>
    <col min="13061" max="13061" width="14" style="8" customWidth="1"/>
    <col min="13062" max="13062" width="6.7109375" style="8" customWidth="1"/>
    <col min="13063" max="13063" width="10.5703125" style="8" bestFit="1" customWidth="1"/>
    <col min="13064" max="13064" width="14.7109375" style="8" customWidth="1"/>
    <col min="13065" max="13311" width="9.140625" style="8"/>
    <col min="13312" max="13312" width="4.7109375" style="8" customWidth="1"/>
    <col min="13313" max="13313" width="42.42578125" style="8" customWidth="1"/>
    <col min="13314" max="13314" width="12.140625" style="8" customWidth="1"/>
    <col min="13315" max="13315" width="7.140625" style="8" customWidth="1"/>
    <col min="13316" max="13316" width="10" style="8" bestFit="1" customWidth="1"/>
    <col min="13317" max="13317" width="14" style="8" customWidth="1"/>
    <col min="13318" max="13318" width="6.7109375" style="8" customWidth="1"/>
    <col min="13319" max="13319" width="10.5703125" style="8" bestFit="1" customWidth="1"/>
    <col min="13320" max="13320" width="14.7109375" style="8" customWidth="1"/>
    <col min="13321" max="13567" width="9.140625" style="8"/>
    <col min="13568" max="13568" width="4.7109375" style="8" customWidth="1"/>
    <col min="13569" max="13569" width="42.42578125" style="8" customWidth="1"/>
    <col min="13570" max="13570" width="12.140625" style="8" customWidth="1"/>
    <col min="13571" max="13571" width="7.140625" style="8" customWidth="1"/>
    <col min="13572" max="13572" width="10" style="8" bestFit="1" customWidth="1"/>
    <col min="13573" max="13573" width="14" style="8" customWidth="1"/>
    <col min="13574" max="13574" width="6.7109375" style="8" customWidth="1"/>
    <col min="13575" max="13575" width="10.5703125" style="8" bestFit="1" customWidth="1"/>
    <col min="13576" max="13576" width="14.7109375" style="8" customWidth="1"/>
    <col min="13577" max="13823" width="9.140625" style="8"/>
    <col min="13824" max="13824" width="4.7109375" style="8" customWidth="1"/>
    <col min="13825" max="13825" width="42.42578125" style="8" customWidth="1"/>
    <col min="13826" max="13826" width="12.140625" style="8" customWidth="1"/>
    <col min="13827" max="13827" width="7.140625" style="8" customWidth="1"/>
    <col min="13828" max="13828" width="10" style="8" bestFit="1" customWidth="1"/>
    <col min="13829" max="13829" width="14" style="8" customWidth="1"/>
    <col min="13830" max="13830" width="6.7109375" style="8" customWidth="1"/>
    <col min="13831" max="13831" width="10.5703125" style="8" bestFit="1" customWidth="1"/>
    <col min="13832" max="13832" width="14.7109375" style="8" customWidth="1"/>
    <col min="13833" max="14079" width="9.140625" style="8"/>
    <col min="14080" max="14080" width="4.7109375" style="8" customWidth="1"/>
    <col min="14081" max="14081" width="42.42578125" style="8" customWidth="1"/>
    <col min="14082" max="14082" width="12.140625" style="8" customWidth="1"/>
    <col min="14083" max="14083" width="7.140625" style="8" customWidth="1"/>
    <col min="14084" max="14084" width="10" style="8" bestFit="1" customWidth="1"/>
    <col min="14085" max="14085" width="14" style="8" customWidth="1"/>
    <col min="14086" max="14086" width="6.7109375" style="8" customWidth="1"/>
    <col min="14087" max="14087" width="10.5703125" style="8" bestFit="1" customWidth="1"/>
    <col min="14088" max="14088" width="14.7109375" style="8" customWidth="1"/>
    <col min="14089" max="14335" width="9.140625" style="8"/>
    <col min="14336" max="14336" width="4.7109375" style="8" customWidth="1"/>
    <col min="14337" max="14337" width="42.42578125" style="8" customWidth="1"/>
    <col min="14338" max="14338" width="12.140625" style="8" customWidth="1"/>
    <col min="14339" max="14339" width="7.140625" style="8" customWidth="1"/>
    <col min="14340" max="14340" width="10" style="8" bestFit="1" customWidth="1"/>
    <col min="14341" max="14341" width="14" style="8" customWidth="1"/>
    <col min="14342" max="14342" width="6.7109375" style="8" customWidth="1"/>
    <col min="14343" max="14343" width="10.5703125" style="8" bestFit="1" customWidth="1"/>
    <col min="14344" max="14344" width="14.7109375" style="8" customWidth="1"/>
    <col min="14345" max="14591" width="9.140625" style="8"/>
    <col min="14592" max="14592" width="4.7109375" style="8" customWidth="1"/>
    <col min="14593" max="14593" width="42.42578125" style="8" customWidth="1"/>
    <col min="14594" max="14594" width="12.140625" style="8" customWidth="1"/>
    <col min="14595" max="14595" width="7.140625" style="8" customWidth="1"/>
    <col min="14596" max="14596" width="10" style="8" bestFit="1" customWidth="1"/>
    <col min="14597" max="14597" width="14" style="8" customWidth="1"/>
    <col min="14598" max="14598" width="6.7109375" style="8" customWidth="1"/>
    <col min="14599" max="14599" width="10.5703125" style="8" bestFit="1" customWidth="1"/>
    <col min="14600" max="14600" width="14.7109375" style="8" customWidth="1"/>
    <col min="14601" max="14847" width="9.140625" style="8"/>
    <col min="14848" max="14848" width="4.7109375" style="8" customWidth="1"/>
    <col min="14849" max="14849" width="42.42578125" style="8" customWidth="1"/>
    <col min="14850" max="14850" width="12.140625" style="8" customWidth="1"/>
    <col min="14851" max="14851" width="7.140625" style="8" customWidth="1"/>
    <col min="14852" max="14852" width="10" style="8" bestFit="1" customWidth="1"/>
    <col min="14853" max="14853" width="14" style="8" customWidth="1"/>
    <col min="14854" max="14854" width="6.7109375" style="8" customWidth="1"/>
    <col min="14855" max="14855" width="10.5703125" style="8" bestFit="1" customWidth="1"/>
    <col min="14856" max="14856" width="14.7109375" style="8" customWidth="1"/>
    <col min="14857" max="15103" width="9.140625" style="8"/>
    <col min="15104" max="15104" width="4.7109375" style="8" customWidth="1"/>
    <col min="15105" max="15105" width="42.42578125" style="8" customWidth="1"/>
    <col min="15106" max="15106" width="12.140625" style="8" customWidth="1"/>
    <col min="15107" max="15107" width="7.140625" style="8" customWidth="1"/>
    <col min="15108" max="15108" width="10" style="8" bestFit="1" customWidth="1"/>
    <col min="15109" max="15109" width="14" style="8" customWidth="1"/>
    <col min="15110" max="15110" width="6.7109375" style="8" customWidth="1"/>
    <col min="15111" max="15111" width="10.5703125" style="8" bestFit="1" customWidth="1"/>
    <col min="15112" max="15112" width="14.7109375" style="8" customWidth="1"/>
    <col min="15113" max="15359" width="9.140625" style="8"/>
    <col min="15360" max="15360" width="4.7109375" style="8" customWidth="1"/>
    <col min="15361" max="15361" width="42.42578125" style="8" customWidth="1"/>
    <col min="15362" max="15362" width="12.140625" style="8" customWidth="1"/>
    <col min="15363" max="15363" width="7.140625" style="8" customWidth="1"/>
    <col min="15364" max="15364" width="10" style="8" bestFit="1" customWidth="1"/>
    <col min="15365" max="15365" width="14" style="8" customWidth="1"/>
    <col min="15366" max="15366" width="6.7109375" style="8" customWidth="1"/>
    <col min="15367" max="15367" width="10.5703125" style="8" bestFit="1" customWidth="1"/>
    <col min="15368" max="15368" width="14.7109375" style="8" customWidth="1"/>
    <col min="15369" max="15615" width="9.140625" style="8"/>
    <col min="15616" max="15616" width="4.7109375" style="8" customWidth="1"/>
    <col min="15617" max="15617" width="42.42578125" style="8" customWidth="1"/>
    <col min="15618" max="15618" width="12.140625" style="8" customWidth="1"/>
    <col min="15619" max="15619" width="7.140625" style="8" customWidth="1"/>
    <col min="15620" max="15620" width="10" style="8" bestFit="1" customWidth="1"/>
    <col min="15621" max="15621" width="14" style="8" customWidth="1"/>
    <col min="15622" max="15622" width="6.7109375" style="8" customWidth="1"/>
    <col min="15623" max="15623" width="10.5703125" style="8" bestFit="1" customWidth="1"/>
    <col min="15624" max="15624" width="14.7109375" style="8" customWidth="1"/>
    <col min="15625" max="15871" width="9.140625" style="8"/>
    <col min="15872" max="15872" width="4.7109375" style="8" customWidth="1"/>
    <col min="15873" max="15873" width="42.42578125" style="8" customWidth="1"/>
    <col min="15874" max="15874" width="12.140625" style="8" customWidth="1"/>
    <col min="15875" max="15875" width="7.140625" style="8" customWidth="1"/>
    <col min="15876" max="15876" width="10" style="8" bestFit="1" customWidth="1"/>
    <col min="15877" max="15877" width="14" style="8" customWidth="1"/>
    <col min="15878" max="15878" width="6.7109375" style="8" customWidth="1"/>
    <col min="15879" max="15879" width="10.5703125" style="8" bestFit="1" customWidth="1"/>
    <col min="15880" max="15880" width="14.7109375" style="8" customWidth="1"/>
    <col min="15881" max="16127" width="9.140625" style="8"/>
    <col min="16128" max="16128" width="4.7109375" style="8" customWidth="1"/>
    <col min="16129" max="16129" width="42.42578125" style="8" customWidth="1"/>
    <col min="16130" max="16130" width="12.140625" style="8" customWidth="1"/>
    <col min="16131" max="16131" width="7.140625" style="8" customWidth="1"/>
    <col min="16132" max="16132" width="10" style="8" bestFit="1" customWidth="1"/>
    <col min="16133" max="16133" width="14" style="8" customWidth="1"/>
    <col min="16134" max="16134" width="6.7109375" style="8" customWidth="1"/>
    <col min="16135" max="16135" width="10.5703125" style="8" bestFit="1" customWidth="1"/>
    <col min="16136" max="16136" width="14.7109375" style="8" customWidth="1"/>
    <col min="16137" max="16384" width="9.140625" style="8"/>
  </cols>
  <sheetData>
    <row r="1" spans="1:8" ht="56.85" customHeight="1" x14ac:dyDescent="0.25">
      <c r="A1" s="34" t="s">
        <v>9</v>
      </c>
      <c r="B1" s="34"/>
      <c r="C1" s="34"/>
      <c r="D1" s="34"/>
      <c r="E1" s="34"/>
      <c r="F1" s="34"/>
      <c r="G1" s="34"/>
      <c r="H1" s="34"/>
    </row>
    <row r="2" spans="1:8" ht="9.75" customHeight="1" x14ac:dyDescent="0.25">
      <c r="A2" s="3">
        <v>1</v>
      </c>
      <c r="B2" s="3">
        <v>2</v>
      </c>
      <c r="C2" s="3">
        <v>3</v>
      </c>
      <c r="D2" s="3">
        <v>4</v>
      </c>
      <c r="E2" s="3">
        <v>5</v>
      </c>
      <c r="F2" s="3">
        <v>6</v>
      </c>
      <c r="G2" s="3">
        <v>7</v>
      </c>
      <c r="H2" s="3">
        <v>8</v>
      </c>
    </row>
    <row r="3" spans="1:8" ht="39" thickBot="1" x14ac:dyDescent="0.3">
      <c r="A3" s="1" t="s">
        <v>0</v>
      </c>
      <c r="B3" s="1" t="s">
        <v>11</v>
      </c>
      <c r="C3" s="2" t="s">
        <v>10</v>
      </c>
      <c r="D3" s="1" t="s">
        <v>4</v>
      </c>
      <c r="E3" s="1" t="s">
        <v>12</v>
      </c>
      <c r="F3" s="1" t="s">
        <v>7</v>
      </c>
      <c r="G3" s="1" t="s">
        <v>2</v>
      </c>
      <c r="H3" s="1" t="s">
        <v>13</v>
      </c>
    </row>
    <row r="4" spans="1:8" ht="242.25" x14ac:dyDescent="0.25">
      <c r="A4" s="1">
        <v>1</v>
      </c>
      <c r="B4" s="9" t="s">
        <v>19</v>
      </c>
      <c r="C4" s="10"/>
      <c r="D4" s="28">
        <v>150000</v>
      </c>
      <c r="E4" s="2"/>
      <c r="F4" s="2"/>
      <c r="G4" s="2"/>
      <c r="H4" s="2"/>
    </row>
    <row r="5" spans="1:8" ht="242.25" x14ac:dyDescent="0.25">
      <c r="A5" s="1">
        <v>2</v>
      </c>
      <c r="B5" s="9" t="s">
        <v>14</v>
      </c>
      <c r="C5" s="10"/>
      <c r="D5" s="1">
        <v>40000</v>
      </c>
      <c r="E5" s="2"/>
      <c r="F5" s="2"/>
      <c r="G5" s="2"/>
      <c r="H5" s="2"/>
    </row>
    <row r="6" spans="1:8" ht="242.25" x14ac:dyDescent="0.25">
      <c r="A6" s="1">
        <v>3</v>
      </c>
      <c r="B6" s="9" t="s">
        <v>20</v>
      </c>
      <c r="C6" s="10"/>
      <c r="D6" s="1">
        <v>15000</v>
      </c>
      <c r="E6" s="2"/>
      <c r="F6" s="2"/>
      <c r="G6" s="2"/>
      <c r="H6" s="2"/>
    </row>
    <row r="7" spans="1:8" ht="242.25" x14ac:dyDescent="0.25">
      <c r="A7" s="1">
        <v>4</v>
      </c>
      <c r="B7" s="9" t="s">
        <v>18</v>
      </c>
      <c r="C7" s="10"/>
      <c r="D7" s="1">
        <v>12000</v>
      </c>
      <c r="E7" s="2"/>
      <c r="F7" s="2"/>
      <c r="G7" s="2"/>
      <c r="H7" s="2"/>
    </row>
    <row r="8" spans="1:8" ht="19.5" customHeight="1" x14ac:dyDescent="0.25">
      <c r="A8" s="35" t="s">
        <v>3</v>
      </c>
      <c r="B8" s="36"/>
      <c r="C8" s="36"/>
      <c r="D8" s="36"/>
      <c r="E8" s="37"/>
      <c r="F8" s="6">
        <f>SUM(F4:F7)</f>
        <v>0</v>
      </c>
      <c r="G8" s="6" t="s">
        <v>6</v>
      </c>
      <c r="H8" s="6">
        <f>SUM(H4:H7)</f>
        <v>0</v>
      </c>
    </row>
    <row r="9" spans="1:8" ht="12" customHeight="1" x14ac:dyDescent="0.25">
      <c r="A9" s="4"/>
      <c r="B9" s="5"/>
      <c r="C9" s="4"/>
      <c r="D9" s="4"/>
      <c r="E9" s="4"/>
      <c r="F9" s="4"/>
      <c r="G9" s="4"/>
      <c r="H9" s="4"/>
    </row>
    <row r="10" spans="1:8" ht="58.5" customHeight="1" x14ac:dyDescent="0.25">
      <c r="A10" s="38" t="s">
        <v>15</v>
      </c>
      <c r="B10" s="38"/>
      <c r="C10" s="38"/>
      <c r="D10" s="38"/>
      <c r="E10" s="38"/>
      <c r="F10" s="38"/>
      <c r="G10" s="38"/>
      <c r="H10" s="38"/>
    </row>
    <row r="11" spans="1:8" ht="12" customHeight="1" x14ac:dyDescent="0.25">
      <c r="A11" s="7"/>
      <c r="B11" s="7"/>
      <c r="C11" s="7"/>
      <c r="D11" s="7"/>
      <c r="E11" s="7"/>
      <c r="F11" s="7"/>
      <c r="G11" s="7"/>
      <c r="H11" s="7"/>
    </row>
    <row r="12" spans="1:8" ht="15" customHeight="1" x14ac:dyDescent="0.25">
      <c r="A12" s="38" t="s">
        <v>16</v>
      </c>
      <c r="B12" s="38"/>
      <c r="C12" s="38"/>
      <c r="D12" s="38"/>
      <c r="E12" s="38"/>
      <c r="F12" s="38"/>
      <c r="G12" s="38"/>
      <c r="H12" s="38"/>
    </row>
    <row r="13" spans="1:8" ht="12" customHeight="1" x14ac:dyDescent="0.25">
      <c r="A13" s="7"/>
      <c r="B13" s="7"/>
      <c r="C13" s="7"/>
      <c r="D13" s="7"/>
      <c r="E13" s="7"/>
      <c r="F13" s="7"/>
      <c r="G13" s="7"/>
      <c r="H13" s="7"/>
    </row>
    <row r="14" spans="1:8" x14ac:dyDescent="0.25">
      <c r="A14" s="38" t="s">
        <v>17</v>
      </c>
      <c r="B14" s="38"/>
      <c r="C14" s="38"/>
      <c r="D14" s="38"/>
      <c r="E14" s="38"/>
      <c r="F14" s="38"/>
      <c r="G14" s="38"/>
      <c r="H14" s="38"/>
    </row>
    <row r="15" spans="1:8" x14ac:dyDescent="0.25">
      <c r="F15" s="33"/>
      <c r="G15" s="33"/>
      <c r="H15" s="33"/>
    </row>
  </sheetData>
  <mergeCells count="6">
    <mergeCell ref="F15:H15"/>
    <mergeCell ref="A1:H1"/>
    <mergeCell ref="A8:E8"/>
    <mergeCell ref="A12:H12"/>
    <mergeCell ref="A10:H10"/>
    <mergeCell ref="A14:H14"/>
  </mergeCells>
  <pageMargins left="0.7" right="0.7" top="0.75" bottom="0.75" header="0.3" footer="0.3"/>
  <pageSetup paperSize="9" orientation="landscape" r:id="rId1"/>
  <headerFooter>
    <oddHeader>&amp;C&amp;"-,Pogrubiony"Formularz asortymentowo-cenowy&amp;R&amp;"-,Kursywa"&amp;9Załacznik nr 1a do SWZ</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5"/>
  <sheetViews>
    <sheetView tabSelected="1" view="pageLayout" topLeftCell="A10" zoomScale="120" zoomScaleNormal="120" zoomScalePageLayoutView="120" workbookViewId="0">
      <selection activeCell="B12" sqref="B12"/>
    </sheetView>
  </sheetViews>
  <sheetFormatPr defaultRowHeight="15" x14ac:dyDescent="0.25"/>
  <cols>
    <col min="1" max="1" width="4.7109375" style="11" customWidth="1"/>
    <col min="2" max="2" width="53.7109375" style="11" customWidth="1"/>
    <col min="3" max="3" width="21.28515625" style="11" customWidth="1"/>
    <col min="4" max="4" width="9" style="11" customWidth="1"/>
    <col min="5" max="5" width="10.5703125" style="11" customWidth="1"/>
    <col min="6" max="6" width="12.140625" style="11" customWidth="1"/>
    <col min="7" max="7" width="7.140625" style="11" customWidth="1"/>
    <col min="8" max="8" width="12.140625" style="11" customWidth="1"/>
    <col min="9" max="255" width="9.140625" style="11"/>
    <col min="256" max="256" width="4.7109375" style="11" customWidth="1"/>
    <col min="257" max="257" width="42.42578125" style="11" customWidth="1"/>
    <col min="258" max="258" width="12.140625" style="11" customWidth="1"/>
    <col min="259" max="259" width="7.140625" style="11" customWidth="1"/>
    <col min="260" max="260" width="10" style="11" bestFit="1" customWidth="1"/>
    <col min="261" max="261" width="14" style="11" customWidth="1"/>
    <col min="262" max="262" width="6.7109375" style="11" customWidth="1"/>
    <col min="263" max="263" width="10.5703125" style="11" bestFit="1" customWidth="1"/>
    <col min="264" max="264" width="14.7109375" style="11" customWidth="1"/>
    <col min="265" max="511" width="9.140625" style="11"/>
    <col min="512" max="512" width="4.7109375" style="11" customWidth="1"/>
    <col min="513" max="513" width="42.42578125" style="11" customWidth="1"/>
    <col min="514" max="514" width="12.140625" style="11" customWidth="1"/>
    <col min="515" max="515" width="7.140625" style="11" customWidth="1"/>
    <col min="516" max="516" width="10" style="11" bestFit="1" customWidth="1"/>
    <col min="517" max="517" width="14" style="11" customWidth="1"/>
    <col min="518" max="518" width="6.7109375" style="11" customWidth="1"/>
    <col min="519" max="519" width="10.5703125" style="11" bestFit="1" customWidth="1"/>
    <col min="520" max="520" width="14.7109375" style="11" customWidth="1"/>
    <col min="521" max="767" width="9.140625" style="11"/>
    <col min="768" max="768" width="4.7109375" style="11" customWidth="1"/>
    <col min="769" max="769" width="42.42578125" style="11" customWidth="1"/>
    <col min="770" max="770" width="12.140625" style="11" customWidth="1"/>
    <col min="771" max="771" width="7.140625" style="11" customWidth="1"/>
    <col min="772" max="772" width="10" style="11" bestFit="1" customWidth="1"/>
    <col min="773" max="773" width="14" style="11" customWidth="1"/>
    <col min="774" max="774" width="6.7109375" style="11" customWidth="1"/>
    <col min="775" max="775" width="10.5703125" style="11" bestFit="1" customWidth="1"/>
    <col min="776" max="776" width="14.7109375" style="11" customWidth="1"/>
    <col min="777" max="1023" width="9.140625" style="11"/>
    <col min="1024" max="1024" width="4.7109375" style="11" customWidth="1"/>
    <col min="1025" max="1025" width="42.42578125" style="11" customWidth="1"/>
    <col min="1026" max="1026" width="12.140625" style="11" customWidth="1"/>
    <col min="1027" max="1027" width="7.140625" style="11" customWidth="1"/>
    <col min="1028" max="1028" width="10" style="11" bestFit="1" customWidth="1"/>
    <col min="1029" max="1029" width="14" style="11" customWidth="1"/>
    <col min="1030" max="1030" width="6.7109375" style="11" customWidth="1"/>
    <col min="1031" max="1031" width="10.5703125" style="11" bestFit="1" customWidth="1"/>
    <col min="1032" max="1032" width="14.7109375" style="11" customWidth="1"/>
    <col min="1033" max="1279" width="9.140625" style="11"/>
    <col min="1280" max="1280" width="4.7109375" style="11" customWidth="1"/>
    <col min="1281" max="1281" width="42.42578125" style="11" customWidth="1"/>
    <col min="1282" max="1282" width="12.140625" style="11" customWidth="1"/>
    <col min="1283" max="1283" width="7.140625" style="11" customWidth="1"/>
    <col min="1284" max="1284" width="10" style="11" bestFit="1" customWidth="1"/>
    <col min="1285" max="1285" width="14" style="11" customWidth="1"/>
    <col min="1286" max="1286" width="6.7109375" style="11" customWidth="1"/>
    <col min="1287" max="1287" width="10.5703125" style="11" bestFit="1" customWidth="1"/>
    <col min="1288" max="1288" width="14.7109375" style="11" customWidth="1"/>
    <col min="1289" max="1535" width="9.140625" style="11"/>
    <col min="1536" max="1536" width="4.7109375" style="11" customWidth="1"/>
    <col min="1537" max="1537" width="42.42578125" style="11" customWidth="1"/>
    <col min="1538" max="1538" width="12.140625" style="11" customWidth="1"/>
    <col min="1539" max="1539" width="7.140625" style="11" customWidth="1"/>
    <col min="1540" max="1540" width="10" style="11" bestFit="1" customWidth="1"/>
    <col min="1541" max="1541" width="14" style="11" customWidth="1"/>
    <col min="1542" max="1542" width="6.7109375" style="11" customWidth="1"/>
    <col min="1543" max="1543" width="10.5703125" style="11" bestFit="1" customWidth="1"/>
    <col min="1544" max="1544" width="14.7109375" style="11" customWidth="1"/>
    <col min="1545" max="1791" width="9.140625" style="11"/>
    <col min="1792" max="1792" width="4.7109375" style="11" customWidth="1"/>
    <col min="1793" max="1793" width="42.42578125" style="11" customWidth="1"/>
    <col min="1794" max="1794" width="12.140625" style="11" customWidth="1"/>
    <col min="1795" max="1795" width="7.140625" style="11" customWidth="1"/>
    <col min="1796" max="1796" width="10" style="11" bestFit="1" customWidth="1"/>
    <col min="1797" max="1797" width="14" style="11" customWidth="1"/>
    <col min="1798" max="1798" width="6.7109375" style="11" customWidth="1"/>
    <col min="1799" max="1799" width="10.5703125" style="11" bestFit="1" customWidth="1"/>
    <col min="1800" max="1800" width="14.7109375" style="11" customWidth="1"/>
    <col min="1801" max="2047" width="9.140625" style="11"/>
    <col min="2048" max="2048" width="4.7109375" style="11" customWidth="1"/>
    <col min="2049" max="2049" width="42.42578125" style="11" customWidth="1"/>
    <col min="2050" max="2050" width="12.140625" style="11" customWidth="1"/>
    <col min="2051" max="2051" width="7.140625" style="11" customWidth="1"/>
    <col min="2052" max="2052" width="10" style="11" bestFit="1" customWidth="1"/>
    <col min="2053" max="2053" width="14" style="11" customWidth="1"/>
    <col min="2054" max="2054" width="6.7109375" style="11" customWidth="1"/>
    <col min="2055" max="2055" width="10.5703125" style="11" bestFit="1" customWidth="1"/>
    <col min="2056" max="2056" width="14.7109375" style="11" customWidth="1"/>
    <col min="2057" max="2303" width="9.140625" style="11"/>
    <col min="2304" max="2304" width="4.7109375" style="11" customWidth="1"/>
    <col min="2305" max="2305" width="42.42578125" style="11" customWidth="1"/>
    <col min="2306" max="2306" width="12.140625" style="11" customWidth="1"/>
    <col min="2307" max="2307" width="7.140625" style="11" customWidth="1"/>
    <col min="2308" max="2308" width="10" style="11" bestFit="1" customWidth="1"/>
    <col min="2309" max="2309" width="14" style="11" customWidth="1"/>
    <col min="2310" max="2310" width="6.7109375" style="11" customWidth="1"/>
    <col min="2311" max="2311" width="10.5703125" style="11" bestFit="1" customWidth="1"/>
    <col min="2312" max="2312" width="14.7109375" style="11" customWidth="1"/>
    <col min="2313" max="2559" width="9.140625" style="11"/>
    <col min="2560" max="2560" width="4.7109375" style="11" customWidth="1"/>
    <col min="2561" max="2561" width="42.42578125" style="11" customWidth="1"/>
    <col min="2562" max="2562" width="12.140625" style="11" customWidth="1"/>
    <col min="2563" max="2563" width="7.140625" style="11" customWidth="1"/>
    <col min="2564" max="2564" width="10" style="11" bestFit="1" customWidth="1"/>
    <col min="2565" max="2565" width="14" style="11" customWidth="1"/>
    <col min="2566" max="2566" width="6.7109375" style="11" customWidth="1"/>
    <col min="2567" max="2567" width="10.5703125" style="11" bestFit="1" customWidth="1"/>
    <col min="2568" max="2568" width="14.7109375" style="11" customWidth="1"/>
    <col min="2569" max="2815" width="9.140625" style="11"/>
    <col min="2816" max="2816" width="4.7109375" style="11" customWidth="1"/>
    <col min="2817" max="2817" width="42.42578125" style="11" customWidth="1"/>
    <col min="2818" max="2818" width="12.140625" style="11" customWidth="1"/>
    <col min="2819" max="2819" width="7.140625" style="11" customWidth="1"/>
    <col min="2820" max="2820" width="10" style="11" bestFit="1" customWidth="1"/>
    <col min="2821" max="2821" width="14" style="11" customWidth="1"/>
    <col min="2822" max="2822" width="6.7109375" style="11" customWidth="1"/>
    <col min="2823" max="2823" width="10.5703125" style="11" bestFit="1" customWidth="1"/>
    <col min="2824" max="2824" width="14.7109375" style="11" customWidth="1"/>
    <col min="2825" max="3071" width="9.140625" style="11"/>
    <col min="3072" max="3072" width="4.7109375" style="11" customWidth="1"/>
    <col min="3073" max="3073" width="42.42578125" style="11" customWidth="1"/>
    <col min="3074" max="3074" width="12.140625" style="11" customWidth="1"/>
    <col min="3075" max="3075" width="7.140625" style="11" customWidth="1"/>
    <col min="3076" max="3076" width="10" style="11" bestFit="1" customWidth="1"/>
    <col min="3077" max="3077" width="14" style="11" customWidth="1"/>
    <col min="3078" max="3078" width="6.7109375" style="11" customWidth="1"/>
    <col min="3079" max="3079" width="10.5703125" style="11" bestFit="1" customWidth="1"/>
    <col min="3080" max="3080" width="14.7109375" style="11" customWidth="1"/>
    <col min="3081" max="3327" width="9.140625" style="11"/>
    <col min="3328" max="3328" width="4.7109375" style="11" customWidth="1"/>
    <col min="3329" max="3329" width="42.42578125" style="11" customWidth="1"/>
    <col min="3330" max="3330" width="12.140625" style="11" customWidth="1"/>
    <col min="3331" max="3331" width="7.140625" style="11" customWidth="1"/>
    <col min="3332" max="3332" width="10" style="11" bestFit="1" customWidth="1"/>
    <col min="3333" max="3333" width="14" style="11" customWidth="1"/>
    <col min="3334" max="3334" width="6.7109375" style="11" customWidth="1"/>
    <col min="3335" max="3335" width="10.5703125" style="11" bestFit="1" customWidth="1"/>
    <col min="3336" max="3336" width="14.7109375" style="11" customWidth="1"/>
    <col min="3337" max="3583" width="9.140625" style="11"/>
    <col min="3584" max="3584" width="4.7109375" style="11" customWidth="1"/>
    <col min="3585" max="3585" width="42.42578125" style="11" customWidth="1"/>
    <col min="3586" max="3586" width="12.140625" style="11" customWidth="1"/>
    <col min="3587" max="3587" width="7.140625" style="11" customWidth="1"/>
    <col min="3588" max="3588" width="10" style="11" bestFit="1" customWidth="1"/>
    <col min="3589" max="3589" width="14" style="11" customWidth="1"/>
    <col min="3590" max="3590" width="6.7109375" style="11" customWidth="1"/>
    <col min="3591" max="3591" width="10.5703125" style="11" bestFit="1" customWidth="1"/>
    <col min="3592" max="3592" width="14.7109375" style="11" customWidth="1"/>
    <col min="3593" max="3839" width="9.140625" style="11"/>
    <col min="3840" max="3840" width="4.7109375" style="11" customWidth="1"/>
    <col min="3841" max="3841" width="42.42578125" style="11" customWidth="1"/>
    <col min="3842" max="3842" width="12.140625" style="11" customWidth="1"/>
    <col min="3843" max="3843" width="7.140625" style="11" customWidth="1"/>
    <col min="3844" max="3844" width="10" style="11" bestFit="1" customWidth="1"/>
    <col min="3845" max="3845" width="14" style="11" customWidth="1"/>
    <col min="3846" max="3846" width="6.7109375" style="11" customWidth="1"/>
    <col min="3847" max="3847" width="10.5703125" style="11" bestFit="1" customWidth="1"/>
    <col min="3848" max="3848" width="14.7109375" style="11" customWidth="1"/>
    <col min="3849" max="4095" width="9.140625" style="11"/>
    <col min="4096" max="4096" width="4.7109375" style="11" customWidth="1"/>
    <col min="4097" max="4097" width="42.42578125" style="11" customWidth="1"/>
    <col min="4098" max="4098" width="12.140625" style="11" customWidth="1"/>
    <col min="4099" max="4099" width="7.140625" style="11" customWidth="1"/>
    <col min="4100" max="4100" width="10" style="11" bestFit="1" customWidth="1"/>
    <col min="4101" max="4101" width="14" style="11" customWidth="1"/>
    <col min="4102" max="4102" width="6.7109375" style="11" customWidth="1"/>
    <col min="4103" max="4103" width="10.5703125" style="11" bestFit="1" customWidth="1"/>
    <col min="4104" max="4104" width="14.7109375" style="11" customWidth="1"/>
    <col min="4105" max="4351" width="9.140625" style="11"/>
    <col min="4352" max="4352" width="4.7109375" style="11" customWidth="1"/>
    <col min="4353" max="4353" width="42.42578125" style="11" customWidth="1"/>
    <col min="4354" max="4354" width="12.140625" style="11" customWidth="1"/>
    <col min="4355" max="4355" width="7.140625" style="11" customWidth="1"/>
    <col min="4356" max="4356" width="10" style="11" bestFit="1" customWidth="1"/>
    <col min="4357" max="4357" width="14" style="11" customWidth="1"/>
    <col min="4358" max="4358" width="6.7109375" style="11" customWidth="1"/>
    <col min="4359" max="4359" width="10.5703125" style="11" bestFit="1" customWidth="1"/>
    <col min="4360" max="4360" width="14.7109375" style="11" customWidth="1"/>
    <col min="4361" max="4607" width="9.140625" style="11"/>
    <col min="4608" max="4608" width="4.7109375" style="11" customWidth="1"/>
    <col min="4609" max="4609" width="42.42578125" style="11" customWidth="1"/>
    <col min="4610" max="4610" width="12.140625" style="11" customWidth="1"/>
    <col min="4611" max="4611" width="7.140625" style="11" customWidth="1"/>
    <col min="4612" max="4612" width="10" style="11" bestFit="1" customWidth="1"/>
    <col min="4613" max="4613" width="14" style="11" customWidth="1"/>
    <col min="4614" max="4614" width="6.7109375" style="11" customWidth="1"/>
    <col min="4615" max="4615" width="10.5703125" style="11" bestFit="1" customWidth="1"/>
    <col min="4616" max="4616" width="14.7109375" style="11" customWidth="1"/>
    <col min="4617" max="4863" width="9.140625" style="11"/>
    <col min="4864" max="4864" width="4.7109375" style="11" customWidth="1"/>
    <col min="4865" max="4865" width="42.42578125" style="11" customWidth="1"/>
    <col min="4866" max="4866" width="12.140625" style="11" customWidth="1"/>
    <col min="4867" max="4867" width="7.140625" style="11" customWidth="1"/>
    <col min="4868" max="4868" width="10" style="11" bestFit="1" customWidth="1"/>
    <col min="4869" max="4869" width="14" style="11" customWidth="1"/>
    <col min="4870" max="4870" width="6.7109375" style="11" customWidth="1"/>
    <col min="4871" max="4871" width="10.5703125" style="11" bestFit="1" customWidth="1"/>
    <col min="4872" max="4872" width="14.7109375" style="11" customWidth="1"/>
    <col min="4873" max="5119" width="9.140625" style="11"/>
    <col min="5120" max="5120" width="4.7109375" style="11" customWidth="1"/>
    <col min="5121" max="5121" width="42.42578125" style="11" customWidth="1"/>
    <col min="5122" max="5122" width="12.140625" style="11" customWidth="1"/>
    <col min="5123" max="5123" width="7.140625" style="11" customWidth="1"/>
    <col min="5124" max="5124" width="10" style="11" bestFit="1" customWidth="1"/>
    <col min="5125" max="5125" width="14" style="11" customWidth="1"/>
    <col min="5126" max="5126" width="6.7109375" style="11" customWidth="1"/>
    <col min="5127" max="5127" width="10.5703125" style="11" bestFit="1" customWidth="1"/>
    <col min="5128" max="5128" width="14.7109375" style="11" customWidth="1"/>
    <col min="5129" max="5375" width="9.140625" style="11"/>
    <col min="5376" max="5376" width="4.7109375" style="11" customWidth="1"/>
    <col min="5377" max="5377" width="42.42578125" style="11" customWidth="1"/>
    <col min="5378" max="5378" width="12.140625" style="11" customWidth="1"/>
    <col min="5379" max="5379" width="7.140625" style="11" customWidth="1"/>
    <col min="5380" max="5380" width="10" style="11" bestFit="1" customWidth="1"/>
    <col min="5381" max="5381" width="14" style="11" customWidth="1"/>
    <col min="5382" max="5382" width="6.7109375" style="11" customWidth="1"/>
    <col min="5383" max="5383" width="10.5703125" style="11" bestFit="1" customWidth="1"/>
    <col min="5384" max="5384" width="14.7109375" style="11" customWidth="1"/>
    <col min="5385" max="5631" width="9.140625" style="11"/>
    <col min="5632" max="5632" width="4.7109375" style="11" customWidth="1"/>
    <col min="5633" max="5633" width="42.42578125" style="11" customWidth="1"/>
    <col min="5634" max="5634" width="12.140625" style="11" customWidth="1"/>
    <col min="5635" max="5635" width="7.140625" style="11" customWidth="1"/>
    <col min="5636" max="5636" width="10" style="11" bestFit="1" customWidth="1"/>
    <col min="5637" max="5637" width="14" style="11" customWidth="1"/>
    <col min="5638" max="5638" width="6.7109375" style="11" customWidth="1"/>
    <col min="5639" max="5639" width="10.5703125" style="11" bestFit="1" customWidth="1"/>
    <col min="5640" max="5640" width="14.7109375" style="11" customWidth="1"/>
    <col min="5641" max="5887" width="9.140625" style="11"/>
    <col min="5888" max="5888" width="4.7109375" style="11" customWidth="1"/>
    <col min="5889" max="5889" width="42.42578125" style="11" customWidth="1"/>
    <col min="5890" max="5890" width="12.140625" style="11" customWidth="1"/>
    <col min="5891" max="5891" width="7.140625" style="11" customWidth="1"/>
    <col min="5892" max="5892" width="10" style="11" bestFit="1" customWidth="1"/>
    <col min="5893" max="5893" width="14" style="11" customWidth="1"/>
    <col min="5894" max="5894" width="6.7109375" style="11" customWidth="1"/>
    <col min="5895" max="5895" width="10.5703125" style="11" bestFit="1" customWidth="1"/>
    <col min="5896" max="5896" width="14.7109375" style="11" customWidth="1"/>
    <col min="5897" max="6143" width="9.140625" style="11"/>
    <col min="6144" max="6144" width="4.7109375" style="11" customWidth="1"/>
    <col min="6145" max="6145" width="42.42578125" style="11" customWidth="1"/>
    <col min="6146" max="6146" width="12.140625" style="11" customWidth="1"/>
    <col min="6147" max="6147" width="7.140625" style="11" customWidth="1"/>
    <col min="6148" max="6148" width="10" style="11" bestFit="1" customWidth="1"/>
    <col min="6149" max="6149" width="14" style="11" customWidth="1"/>
    <col min="6150" max="6150" width="6.7109375" style="11" customWidth="1"/>
    <col min="6151" max="6151" width="10.5703125" style="11" bestFit="1" customWidth="1"/>
    <col min="6152" max="6152" width="14.7109375" style="11" customWidth="1"/>
    <col min="6153" max="6399" width="9.140625" style="11"/>
    <col min="6400" max="6400" width="4.7109375" style="11" customWidth="1"/>
    <col min="6401" max="6401" width="42.42578125" style="11" customWidth="1"/>
    <col min="6402" max="6402" width="12.140625" style="11" customWidth="1"/>
    <col min="6403" max="6403" width="7.140625" style="11" customWidth="1"/>
    <col min="6404" max="6404" width="10" style="11" bestFit="1" customWidth="1"/>
    <col min="6405" max="6405" width="14" style="11" customWidth="1"/>
    <col min="6406" max="6406" width="6.7109375" style="11" customWidth="1"/>
    <col min="6407" max="6407" width="10.5703125" style="11" bestFit="1" customWidth="1"/>
    <col min="6408" max="6408" width="14.7109375" style="11" customWidth="1"/>
    <col min="6409" max="6655" width="9.140625" style="11"/>
    <col min="6656" max="6656" width="4.7109375" style="11" customWidth="1"/>
    <col min="6657" max="6657" width="42.42578125" style="11" customWidth="1"/>
    <col min="6658" max="6658" width="12.140625" style="11" customWidth="1"/>
    <col min="6659" max="6659" width="7.140625" style="11" customWidth="1"/>
    <col min="6660" max="6660" width="10" style="11" bestFit="1" customWidth="1"/>
    <col min="6661" max="6661" width="14" style="11" customWidth="1"/>
    <col min="6662" max="6662" width="6.7109375" style="11" customWidth="1"/>
    <col min="6663" max="6663" width="10.5703125" style="11" bestFit="1" customWidth="1"/>
    <col min="6664" max="6664" width="14.7109375" style="11" customWidth="1"/>
    <col min="6665" max="6911" width="9.140625" style="11"/>
    <col min="6912" max="6912" width="4.7109375" style="11" customWidth="1"/>
    <col min="6913" max="6913" width="42.42578125" style="11" customWidth="1"/>
    <col min="6914" max="6914" width="12.140625" style="11" customWidth="1"/>
    <col min="6915" max="6915" width="7.140625" style="11" customWidth="1"/>
    <col min="6916" max="6916" width="10" style="11" bestFit="1" customWidth="1"/>
    <col min="6917" max="6917" width="14" style="11" customWidth="1"/>
    <col min="6918" max="6918" width="6.7109375" style="11" customWidth="1"/>
    <col min="6919" max="6919" width="10.5703125" style="11" bestFit="1" customWidth="1"/>
    <col min="6920" max="6920" width="14.7109375" style="11" customWidth="1"/>
    <col min="6921" max="7167" width="9.140625" style="11"/>
    <col min="7168" max="7168" width="4.7109375" style="11" customWidth="1"/>
    <col min="7169" max="7169" width="42.42578125" style="11" customWidth="1"/>
    <col min="7170" max="7170" width="12.140625" style="11" customWidth="1"/>
    <col min="7171" max="7171" width="7.140625" style="11" customWidth="1"/>
    <col min="7172" max="7172" width="10" style="11" bestFit="1" customWidth="1"/>
    <col min="7173" max="7173" width="14" style="11" customWidth="1"/>
    <col min="7174" max="7174" width="6.7109375" style="11" customWidth="1"/>
    <col min="7175" max="7175" width="10.5703125" style="11" bestFit="1" customWidth="1"/>
    <col min="7176" max="7176" width="14.7109375" style="11" customWidth="1"/>
    <col min="7177" max="7423" width="9.140625" style="11"/>
    <col min="7424" max="7424" width="4.7109375" style="11" customWidth="1"/>
    <col min="7425" max="7425" width="42.42578125" style="11" customWidth="1"/>
    <col min="7426" max="7426" width="12.140625" style="11" customWidth="1"/>
    <col min="7427" max="7427" width="7.140625" style="11" customWidth="1"/>
    <col min="7428" max="7428" width="10" style="11" bestFit="1" customWidth="1"/>
    <col min="7429" max="7429" width="14" style="11" customWidth="1"/>
    <col min="7430" max="7430" width="6.7109375" style="11" customWidth="1"/>
    <col min="7431" max="7431" width="10.5703125" style="11" bestFit="1" customWidth="1"/>
    <col min="7432" max="7432" width="14.7109375" style="11" customWidth="1"/>
    <col min="7433" max="7679" width="9.140625" style="11"/>
    <col min="7680" max="7680" width="4.7109375" style="11" customWidth="1"/>
    <col min="7681" max="7681" width="42.42578125" style="11" customWidth="1"/>
    <col min="7682" max="7682" width="12.140625" style="11" customWidth="1"/>
    <col min="7683" max="7683" width="7.140625" style="11" customWidth="1"/>
    <col min="7684" max="7684" width="10" style="11" bestFit="1" customWidth="1"/>
    <col min="7685" max="7685" width="14" style="11" customWidth="1"/>
    <col min="7686" max="7686" width="6.7109375" style="11" customWidth="1"/>
    <col min="7687" max="7687" width="10.5703125" style="11" bestFit="1" customWidth="1"/>
    <col min="7688" max="7688" width="14.7109375" style="11" customWidth="1"/>
    <col min="7689" max="7935" width="9.140625" style="11"/>
    <col min="7936" max="7936" width="4.7109375" style="11" customWidth="1"/>
    <col min="7937" max="7937" width="42.42578125" style="11" customWidth="1"/>
    <col min="7938" max="7938" width="12.140625" style="11" customWidth="1"/>
    <col min="7939" max="7939" width="7.140625" style="11" customWidth="1"/>
    <col min="7940" max="7940" width="10" style="11" bestFit="1" customWidth="1"/>
    <col min="7941" max="7941" width="14" style="11" customWidth="1"/>
    <col min="7942" max="7942" width="6.7109375" style="11" customWidth="1"/>
    <col min="7943" max="7943" width="10.5703125" style="11" bestFit="1" customWidth="1"/>
    <col min="7944" max="7944" width="14.7109375" style="11" customWidth="1"/>
    <col min="7945" max="8191" width="9.140625" style="11"/>
    <col min="8192" max="8192" width="4.7109375" style="11" customWidth="1"/>
    <col min="8193" max="8193" width="42.42578125" style="11" customWidth="1"/>
    <col min="8194" max="8194" width="12.140625" style="11" customWidth="1"/>
    <col min="8195" max="8195" width="7.140625" style="11" customWidth="1"/>
    <col min="8196" max="8196" width="10" style="11" bestFit="1" customWidth="1"/>
    <col min="8197" max="8197" width="14" style="11" customWidth="1"/>
    <col min="8198" max="8198" width="6.7109375" style="11" customWidth="1"/>
    <col min="8199" max="8199" width="10.5703125" style="11" bestFit="1" customWidth="1"/>
    <col min="8200" max="8200" width="14.7109375" style="11" customWidth="1"/>
    <col min="8201" max="8447" width="9.140625" style="11"/>
    <col min="8448" max="8448" width="4.7109375" style="11" customWidth="1"/>
    <col min="8449" max="8449" width="42.42578125" style="11" customWidth="1"/>
    <col min="8450" max="8450" width="12.140625" style="11" customWidth="1"/>
    <col min="8451" max="8451" width="7.140625" style="11" customWidth="1"/>
    <col min="8452" max="8452" width="10" style="11" bestFit="1" customWidth="1"/>
    <col min="8453" max="8453" width="14" style="11" customWidth="1"/>
    <col min="8454" max="8454" width="6.7109375" style="11" customWidth="1"/>
    <col min="8455" max="8455" width="10.5703125" style="11" bestFit="1" customWidth="1"/>
    <col min="8456" max="8456" width="14.7109375" style="11" customWidth="1"/>
    <col min="8457" max="8703" width="9.140625" style="11"/>
    <col min="8704" max="8704" width="4.7109375" style="11" customWidth="1"/>
    <col min="8705" max="8705" width="42.42578125" style="11" customWidth="1"/>
    <col min="8706" max="8706" width="12.140625" style="11" customWidth="1"/>
    <col min="8707" max="8707" width="7.140625" style="11" customWidth="1"/>
    <col min="8708" max="8708" width="10" style="11" bestFit="1" customWidth="1"/>
    <col min="8709" max="8709" width="14" style="11" customWidth="1"/>
    <col min="8710" max="8710" width="6.7109375" style="11" customWidth="1"/>
    <col min="8711" max="8711" width="10.5703125" style="11" bestFit="1" customWidth="1"/>
    <col min="8712" max="8712" width="14.7109375" style="11" customWidth="1"/>
    <col min="8713" max="8959" width="9.140625" style="11"/>
    <col min="8960" max="8960" width="4.7109375" style="11" customWidth="1"/>
    <col min="8961" max="8961" width="42.42578125" style="11" customWidth="1"/>
    <col min="8962" max="8962" width="12.140625" style="11" customWidth="1"/>
    <col min="8963" max="8963" width="7.140625" style="11" customWidth="1"/>
    <col min="8964" max="8964" width="10" style="11" bestFit="1" customWidth="1"/>
    <col min="8965" max="8965" width="14" style="11" customWidth="1"/>
    <col min="8966" max="8966" width="6.7109375" style="11" customWidth="1"/>
    <col min="8967" max="8967" width="10.5703125" style="11" bestFit="1" customWidth="1"/>
    <col min="8968" max="8968" width="14.7109375" style="11" customWidth="1"/>
    <col min="8969" max="9215" width="9.140625" style="11"/>
    <col min="9216" max="9216" width="4.7109375" style="11" customWidth="1"/>
    <col min="9217" max="9217" width="42.42578125" style="11" customWidth="1"/>
    <col min="9218" max="9218" width="12.140625" style="11" customWidth="1"/>
    <col min="9219" max="9219" width="7.140625" style="11" customWidth="1"/>
    <col min="9220" max="9220" width="10" style="11" bestFit="1" customWidth="1"/>
    <col min="9221" max="9221" width="14" style="11" customWidth="1"/>
    <col min="9222" max="9222" width="6.7109375" style="11" customWidth="1"/>
    <col min="9223" max="9223" width="10.5703125" style="11" bestFit="1" customWidth="1"/>
    <col min="9224" max="9224" width="14.7109375" style="11" customWidth="1"/>
    <col min="9225" max="9471" width="9.140625" style="11"/>
    <col min="9472" max="9472" width="4.7109375" style="11" customWidth="1"/>
    <col min="9473" max="9473" width="42.42578125" style="11" customWidth="1"/>
    <col min="9474" max="9474" width="12.140625" style="11" customWidth="1"/>
    <col min="9475" max="9475" width="7.140625" style="11" customWidth="1"/>
    <col min="9476" max="9476" width="10" style="11" bestFit="1" customWidth="1"/>
    <col min="9477" max="9477" width="14" style="11" customWidth="1"/>
    <col min="9478" max="9478" width="6.7109375" style="11" customWidth="1"/>
    <col min="9479" max="9479" width="10.5703125" style="11" bestFit="1" customWidth="1"/>
    <col min="9480" max="9480" width="14.7109375" style="11" customWidth="1"/>
    <col min="9481" max="9727" width="9.140625" style="11"/>
    <col min="9728" max="9728" width="4.7109375" style="11" customWidth="1"/>
    <col min="9729" max="9729" width="42.42578125" style="11" customWidth="1"/>
    <col min="9730" max="9730" width="12.140625" style="11" customWidth="1"/>
    <col min="9731" max="9731" width="7.140625" style="11" customWidth="1"/>
    <col min="9732" max="9732" width="10" style="11" bestFit="1" customWidth="1"/>
    <col min="9733" max="9733" width="14" style="11" customWidth="1"/>
    <col min="9734" max="9734" width="6.7109375" style="11" customWidth="1"/>
    <col min="9735" max="9735" width="10.5703125" style="11" bestFit="1" customWidth="1"/>
    <col min="9736" max="9736" width="14.7109375" style="11" customWidth="1"/>
    <col min="9737" max="9983" width="9.140625" style="11"/>
    <col min="9984" max="9984" width="4.7109375" style="11" customWidth="1"/>
    <col min="9985" max="9985" width="42.42578125" style="11" customWidth="1"/>
    <col min="9986" max="9986" width="12.140625" style="11" customWidth="1"/>
    <col min="9987" max="9987" width="7.140625" style="11" customWidth="1"/>
    <col min="9988" max="9988" width="10" style="11" bestFit="1" customWidth="1"/>
    <col min="9989" max="9989" width="14" style="11" customWidth="1"/>
    <col min="9990" max="9990" width="6.7109375" style="11" customWidth="1"/>
    <col min="9991" max="9991" width="10.5703125" style="11" bestFit="1" customWidth="1"/>
    <col min="9992" max="9992" width="14.7109375" style="11" customWidth="1"/>
    <col min="9993" max="10239" width="9.140625" style="11"/>
    <col min="10240" max="10240" width="4.7109375" style="11" customWidth="1"/>
    <col min="10241" max="10241" width="42.42578125" style="11" customWidth="1"/>
    <col min="10242" max="10242" width="12.140625" style="11" customWidth="1"/>
    <col min="10243" max="10243" width="7.140625" style="11" customWidth="1"/>
    <col min="10244" max="10244" width="10" style="11" bestFit="1" customWidth="1"/>
    <col min="10245" max="10245" width="14" style="11" customWidth="1"/>
    <col min="10246" max="10246" width="6.7109375" style="11" customWidth="1"/>
    <col min="10247" max="10247" width="10.5703125" style="11" bestFit="1" customWidth="1"/>
    <col min="10248" max="10248" width="14.7109375" style="11" customWidth="1"/>
    <col min="10249" max="10495" width="9.140625" style="11"/>
    <col min="10496" max="10496" width="4.7109375" style="11" customWidth="1"/>
    <col min="10497" max="10497" width="42.42578125" style="11" customWidth="1"/>
    <col min="10498" max="10498" width="12.140625" style="11" customWidth="1"/>
    <col min="10499" max="10499" width="7.140625" style="11" customWidth="1"/>
    <col min="10500" max="10500" width="10" style="11" bestFit="1" customWidth="1"/>
    <col min="10501" max="10501" width="14" style="11" customWidth="1"/>
    <col min="10502" max="10502" width="6.7109375" style="11" customWidth="1"/>
    <col min="10503" max="10503" width="10.5703125" style="11" bestFit="1" customWidth="1"/>
    <col min="10504" max="10504" width="14.7109375" style="11" customWidth="1"/>
    <col min="10505" max="10751" width="9.140625" style="11"/>
    <col min="10752" max="10752" width="4.7109375" style="11" customWidth="1"/>
    <col min="10753" max="10753" width="42.42578125" style="11" customWidth="1"/>
    <col min="10754" max="10754" width="12.140625" style="11" customWidth="1"/>
    <col min="10755" max="10755" width="7.140625" style="11" customWidth="1"/>
    <col min="10756" max="10756" width="10" style="11" bestFit="1" customWidth="1"/>
    <col min="10757" max="10757" width="14" style="11" customWidth="1"/>
    <col min="10758" max="10758" width="6.7109375" style="11" customWidth="1"/>
    <col min="10759" max="10759" width="10.5703125" style="11" bestFit="1" customWidth="1"/>
    <col min="10760" max="10760" width="14.7109375" style="11" customWidth="1"/>
    <col min="10761" max="11007" width="9.140625" style="11"/>
    <col min="11008" max="11008" width="4.7109375" style="11" customWidth="1"/>
    <col min="11009" max="11009" width="42.42578125" style="11" customWidth="1"/>
    <col min="11010" max="11010" width="12.140625" style="11" customWidth="1"/>
    <col min="11011" max="11011" width="7.140625" style="11" customWidth="1"/>
    <col min="11012" max="11012" width="10" style="11" bestFit="1" customWidth="1"/>
    <col min="11013" max="11013" width="14" style="11" customWidth="1"/>
    <col min="11014" max="11014" width="6.7109375" style="11" customWidth="1"/>
    <col min="11015" max="11015" width="10.5703125" style="11" bestFit="1" customWidth="1"/>
    <col min="11016" max="11016" width="14.7109375" style="11" customWidth="1"/>
    <col min="11017" max="11263" width="9.140625" style="11"/>
    <col min="11264" max="11264" width="4.7109375" style="11" customWidth="1"/>
    <col min="11265" max="11265" width="42.42578125" style="11" customWidth="1"/>
    <col min="11266" max="11266" width="12.140625" style="11" customWidth="1"/>
    <col min="11267" max="11267" width="7.140625" style="11" customWidth="1"/>
    <col min="11268" max="11268" width="10" style="11" bestFit="1" customWidth="1"/>
    <col min="11269" max="11269" width="14" style="11" customWidth="1"/>
    <col min="11270" max="11270" width="6.7109375" style="11" customWidth="1"/>
    <col min="11271" max="11271" width="10.5703125" style="11" bestFit="1" customWidth="1"/>
    <col min="11272" max="11272" width="14.7109375" style="11" customWidth="1"/>
    <col min="11273" max="11519" width="9.140625" style="11"/>
    <col min="11520" max="11520" width="4.7109375" style="11" customWidth="1"/>
    <col min="11521" max="11521" width="42.42578125" style="11" customWidth="1"/>
    <col min="11522" max="11522" width="12.140625" style="11" customWidth="1"/>
    <col min="11523" max="11523" width="7.140625" style="11" customWidth="1"/>
    <col min="11524" max="11524" width="10" style="11" bestFit="1" customWidth="1"/>
    <col min="11525" max="11525" width="14" style="11" customWidth="1"/>
    <col min="11526" max="11526" width="6.7109375" style="11" customWidth="1"/>
    <col min="11527" max="11527" width="10.5703125" style="11" bestFit="1" customWidth="1"/>
    <col min="11528" max="11528" width="14.7109375" style="11" customWidth="1"/>
    <col min="11529" max="11775" width="9.140625" style="11"/>
    <col min="11776" max="11776" width="4.7109375" style="11" customWidth="1"/>
    <col min="11777" max="11777" width="42.42578125" style="11" customWidth="1"/>
    <col min="11778" max="11778" width="12.140625" style="11" customWidth="1"/>
    <col min="11779" max="11779" width="7.140625" style="11" customWidth="1"/>
    <col min="11780" max="11780" width="10" style="11" bestFit="1" customWidth="1"/>
    <col min="11781" max="11781" width="14" style="11" customWidth="1"/>
    <col min="11782" max="11782" width="6.7109375" style="11" customWidth="1"/>
    <col min="11783" max="11783" width="10.5703125" style="11" bestFit="1" customWidth="1"/>
    <col min="11784" max="11784" width="14.7109375" style="11" customWidth="1"/>
    <col min="11785" max="12031" width="9.140625" style="11"/>
    <col min="12032" max="12032" width="4.7109375" style="11" customWidth="1"/>
    <col min="12033" max="12033" width="42.42578125" style="11" customWidth="1"/>
    <col min="12034" max="12034" width="12.140625" style="11" customWidth="1"/>
    <col min="12035" max="12035" width="7.140625" style="11" customWidth="1"/>
    <col min="12036" max="12036" width="10" style="11" bestFit="1" customWidth="1"/>
    <col min="12037" max="12037" width="14" style="11" customWidth="1"/>
    <col min="12038" max="12038" width="6.7109375" style="11" customWidth="1"/>
    <col min="12039" max="12039" width="10.5703125" style="11" bestFit="1" customWidth="1"/>
    <col min="12040" max="12040" width="14.7109375" style="11" customWidth="1"/>
    <col min="12041" max="12287" width="9.140625" style="11"/>
    <col min="12288" max="12288" width="4.7109375" style="11" customWidth="1"/>
    <col min="12289" max="12289" width="42.42578125" style="11" customWidth="1"/>
    <col min="12290" max="12290" width="12.140625" style="11" customWidth="1"/>
    <col min="12291" max="12291" width="7.140625" style="11" customWidth="1"/>
    <col min="12292" max="12292" width="10" style="11" bestFit="1" customWidth="1"/>
    <col min="12293" max="12293" width="14" style="11" customWidth="1"/>
    <col min="12294" max="12294" width="6.7109375" style="11" customWidth="1"/>
    <col min="12295" max="12295" width="10.5703125" style="11" bestFit="1" customWidth="1"/>
    <col min="12296" max="12296" width="14.7109375" style="11" customWidth="1"/>
    <col min="12297" max="12543" width="9.140625" style="11"/>
    <col min="12544" max="12544" width="4.7109375" style="11" customWidth="1"/>
    <col min="12545" max="12545" width="42.42578125" style="11" customWidth="1"/>
    <col min="12546" max="12546" width="12.140625" style="11" customWidth="1"/>
    <col min="12547" max="12547" width="7.140625" style="11" customWidth="1"/>
    <col min="12548" max="12548" width="10" style="11" bestFit="1" customWidth="1"/>
    <col min="12549" max="12549" width="14" style="11" customWidth="1"/>
    <col min="12550" max="12550" width="6.7109375" style="11" customWidth="1"/>
    <col min="12551" max="12551" width="10.5703125" style="11" bestFit="1" customWidth="1"/>
    <col min="12552" max="12552" width="14.7109375" style="11" customWidth="1"/>
    <col min="12553" max="12799" width="9.140625" style="11"/>
    <col min="12800" max="12800" width="4.7109375" style="11" customWidth="1"/>
    <col min="12801" max="12801" width="42.42578125" style="11" customWidth="1"/>
    <col min="12802" max="12802" width="12.140625" style="11" customWidth="1"/>
    <col min="12803" max="12803" width="7.140625" style="11" customWidth="1"/>
    <col min="12804" max="12804" width="10" style="11" bestFit="1" customWidth="1"/>
    <col min="12805" max="12805" width="14" style="11" customWidth="1"/>
    <col min="12806" max="12806" width="6.7109375" style="11" customWidth="1"/>
    <col min="12807" max="12807" width="10.5703125" style="11" bestFit="1" customWidth="1"/>
    <col min="12808" max="12808" width="14.7109375" style="11" customWidth="1"/>
    <col min="12809" max="13055" width="9.140625" style="11"/>
    <col min="13056" max="13056" width="4.7109375" style="11" customWidth="1"/>
    <col min="13057" max="13057" width="42.42578125" style="11" customWidth="1"/>
    <col min="13058" max="13058" width="12.140625" style="11" customWidth="1"/>
    <col min="13059" max="13059" width="7.140625" style="11" customWidth="1"/>
    <col min="13060" max="13060" width="10" style="11" bestFit="1" customWidth="1"/>
    <col min="13061" max="13061" width="14" style="11" customWidth="1"/>
    <col min="13062" max="13062" width="6.7109375" style="11" customWidth="1"/>
    <col min="13063" max="13063" width="10.5703125" style="11" bestFit="1" customWidth="1"/>
    <col min="13064" max="13064" width="14.7109375" style="11" customWidth="1"/>
    <col min="13065" max="13311" width="9.140625" style="11"/>
    <col min="13312" max="13312" width="4.7109375" style="11" customWidth="1"/>
    <col min="13313" max="13313" width="42.42578125" style="11" customWidth="1"/>
    <col min="13314" max="13314" width="12.140625" style="11" customWidth="1"/>
    <col min="13315" max="13315" width="7.140625" style="11" customWidth="1"/>
    <col min="13316" max="13316" width="10" style="11" bestFit="1" customWidth="1"/>
    <col min="13317" max="13317" width="14" style="11" customWidth="1"/>
    <col min="13318" max="13318" width="6.7109375" style="11" customWidth="1"/>
    <col min="13319" max="13319" width="10.5703125" style="11" bestFit="1" customWidth="1"/>
    <col min="13320" max="13320" width="14.7109375" style="11" customWidth="1"/>
    <col min="13321" max="13567" width="9.140625" style="11"/>
    <col min="13568" max="13568" width="4.7109375" style="11" customWidth="1"/>
    <col min="13569" max="13569" width="42.42578125" style="11" customWidth="1"/>
    <col min="13570" max="13570" width="12.140625" style="11" customWidth="1"/>
    <col min="13571" max="13571" width="7.140625" style="11" customWidth="1"/>
    <col min="13572" max="13572" width="10" style="11" bestFit="1" customWidth="1"/>
    <col min="13573" max="13573" width="14" style="11" customWidth="1"/>
    <col min="13574" max="13574" width="6.7109375" style="11" customWidth="1"/>
    <col min="13575" max="13575" width="10.5703125" style="11" bestFit="1" customWidth="1"/>
    <col min="13576" max="13576" width="14.7109375" style="11" customWidth="1"/>
    <col min="13577" max="13823" width="9.140625" style="11"/>
    <col min="13824" max="13824" width="4.7109375" style="11" customWidth="1"/>
    <col min="13825" max="13825" width="42.42578125" style="11" customWidth="1"/>
    <col min="13826" max="13826" width="12.140625" style="11" customWidth="1"/>
    <col min="13827" max="13827" width="7.140625" style="11" customWidth="1"/>
    <col min="13828" max="13828" width="10" style="11" bestFit="1" customWidth="1"/>
    <col min="13829" max="13829" width="14" style="11" customWidth="1"/>
    <col min="13830" max="13830" width="6.7109375" style="11" customWidth="1"/>
    <col min="13831" max="13831" width="10.5703125" style="11" bestFit="1" customWidth="1"/>
    <col min="13832" max="13832" width="14.7109375" style="11" customWidth="1"/>
    <col min="13833" max="14079" width="9.140625" style="11"/>
    <col min="14080" max="14080" width="4.7109375" style="11" customWidth="1"/>
    <col min="14081" max="14081" width="42.42578125" style="11" customWidth="1"/>
    <col min="14082" max="14082" width="12.140625" style="11" customWidth="1"/>
    <col min="14083" max="14083" width="7.140625" style="11" customWidth="1"/>
    <col min="14084" max="14084" width="10" style="11" bestFit="1" customWidth="1"/>
    <col min="14085" max="14085" width="14" style="11" customWidth="1"/>
    <col min="14086" max="14086" width="6.7109375" style="11" customWidth="1"/>
    <col min="14087" max="14087" width="10.5703125" style="11" bestFit="1" customWidth="1"/>
    <col min="14088" max="14088" width="14.7109375" style="11" customWidth="1"/>
    <col min="14089" max="14335" width="9.140625" style="11"/>
    <col min="14336" max="14336" width="4.7109375" style="11" customWidth="1"/>
    <col min="14337" max="14337" width="42.42578125" style="11" customWidth="1"/>
    <col min="14338" max="14338" width="12.140625" style="11" customWidth="1"/>
    <col min="14339" max="14339" width="7.140625" style="11" customWidth="1"/>
    <col min="14340" max="14340" width="10" style="11" bestFit="1" customWidth="1"/>
    <col min="14341" max="14341" width="14" style="11" customWidth="1"/>
    <col min="14342" max="14342" width="6.7109375" style="11" customWidth="1"/>
    <col min="14343" max="14343" width="10.5703125" style="11" bestFit="1" customWidth="1"/>
    <col min="14344" max="14344" width="14.7109375" style="11" customWidth="1"/>
    <col min="14345" max="14591" width="9.140625" style="11"/>
    <col min="14592" max="14592" width="4.7109375" style="11" customWidth="1"/>
    <col min="14593" max="14593" width="42.42578125" style="11" customWidth="1"/>
    <col min="14594" max="14594" width="12.140625" style="11" customWidth="1"/>
    <col min="14595" max="14595" width="7.140625" style="11" customWidth="1"/>
    <col min="14596" max="14596" width="10" style="11" bestFit="1" customWidth="1"/>
    <col min="14597" max="14597" width="14" style="11" customWidth="1"/>
    <col min="14598" max="14598" width="6.7109375" style="11" customWidth="1"/>
    <col min="14599" max="14599" width="10.5703125" style="11" bestFit="1" customWidth="1"/>
    <col min="14600" max="14600" width="14.7109375" style="11" customWidth="1"/>
    <col min="14601" max="14847" width="9.140625" style="11"/>
    <col min="14848" max="14848" width="4.7109375" style="11" customWidth="1"/>
    <col min="14849" max="14849" width="42.42578125" style="11" customWidth="1"/>
    <col min="14850" max="14850" width="12.140625" style="11" customWidth="1"/>
    <col min="14851" max="14851" width="7.140625" style="11" customWidth="1"/>
    <col min="14852" max="14852" width="10" style="11" bestFit="1" customWidth="1"/>
    <col min="14853" max="14853" width="14" style="11" customWidth="1"/>
    <col min="14854" max="14854" width="6.7109375" style="11" customWidth="1"/>
    <col min="14855" max="14855" width="10.5703125" style="11" bestFit="1" customWidth="1"/>
    <col min="14856" max="14856" width="14.7109375" style="11" customWidth="1"/>
    <col min="14857" max="15103" width="9.140625" style="11"/>
    <col min="15104" max="15104" width="4.7109375" style="11" customWidth="1"/>
    <col min="15105" max="15105" width="42.42578125" style="11" customWidth="1"/>
    <col min="15106" max="15106" width="12.140625" style="11" customWidth="1"/>
    <col min="15107" max="15107" width="7.140625" style="11" customWidth="1"/>
    <col min="15108" max="15108" width="10" style="11" bestFit="1" customWidth="1"/>
    <col min="15109" max="15109" width="14" style="11" customWidth="1"/>
    <col min="15110" max="15110" width="6.7109375" style="11" customWidth="1"/>
    <col min="15111" max="15111" width="10.5703125" style="11" bestFit="1" customWidth="1"/>
    <col min="15112" max="15112" width="14.7109375" style="11" customWidth="1"/>
    <col min="15113" max="15359" width="9.140625" style="11"/>
    <col min="15360" max="15360" width="4.7109375" style="11" customWidth="1"/>
    <col min="15361" max="15361" width="42.42578125" style="11" customWidth="1"/>
    <col min="15362" max="15362" width="12.140625" style="11" customWidth="1"/>
    <col min="15363" max="15363" width="7.140625" style="11" customWidth="1"/>
    <col min="15364" max="15364" width="10" style="11" bestFit="1" customWidth="1"/>
    <col min="15365" max="15365" width="14" style="11" customWidth="1"/>
    <col min="15366" max="15366" width="6.7109375" style="11" customWidth="1"/>
    <col min="15367" max="15367" width="10.5703125" style="11" bestFit="1" customWidth="1"/>
    <col min="15368" max="15368" width="14.7109375" style="11" customWidth="1"/>
    <col min="15369" max="15615" width="9.140625" style="11"/>
    <col min="15616" max="15616" width="4.7109375" style="11" customWidth="1"/>
    <col min="15617" max="15617" width="42.42578125" style="11" customWidth="1"/>
    <col min="15618" max="15618" width="12.140625" style="11" customWidth="1"/>
    <col min="15619" max="15619" width="7.140625" style="11" customWidth="1"/>
    <col min="15620" max="15620" width="10" style="11" bestFit="1" customWidth="1"/>
    <col min="15621" max="15621" width="14" style="11" customWidth="1"/>
    <col min="15622" max="15622" width="6.7109375" style="11" customWidth="1"/>
    <col min="15623" max="15623" width="10.5703125" style="11" bestFit="1" customWidth="1"/>
    <col min="15624" max="15624" width="14.7109375" style="11" customWidth="1"/>
    <col min="15625" max="15871" width="9.140625" style="11"/>
    <col min="15872" max="15872" width="4.7109375" style="11" customWidth="1"/>
    <col min="15873" max="15873" width="42.42578125" style="11" customWidth="1"/>
    <col min="15874" max="15874" width="12.140625" style="11" customWidth="1"/>
    <col min="15875" max="15875" width="7.140625" style="11" customWidth="1"/>
    <col min="15876" max="15876" width="10" style="11" bestFit="1" customWidth="1"/>
    <col min="15877" max="15877" width="14" style="11" customWidth="1"/>
    <col min="15878" max="15878" width="6.7109375" style="11" customWidth="1"/>
    <col min="15879" max="15879" width="10.5703125" style="11" bestFit="1" customWidth="1"/>
    <col min="15880" max="15880" width="14.7109375" style="11" customWidth="1"/>
    <col min="15881" max="16127" width="9.140625" style="11"/>
    <col min="16128" max="16128" width="4.7109375" style="11" customWidth="1"/>
    <col min="16129" max="16129" width="42.42578125" style="11" customWidth="1"/>
    <col min="16130" max="16130" width="12.140625" style="11" customWidth="1"/>
    <col min="16131" max="16131" width="7.140625" style="11" customWidth="1"/>
    <col min="16132" max="16132" width="10" style="11" bestFit="1" customWidth="1"/>
    <col min="16133" max="16133" width="14" style="11" customWidth="1"/>
    <col min="16134" max="16134" width="6.7109375" style="11" customWidth="1"/>
    <col min="16135" max="16135" width="10.5703125" style="11" bestFit="1" customWidth="1"/>
    <col min="16136" max="16136" width="14.7109375" style="11" customWidth="1"/>
    <col min="16137" max="16384" width="9.140625" style="11"/>
  </cols>
  <sheetData>
    <row r="1" spans="1:8" ht="56.85" customHeight="1" x14ac:dyDescent="0.25">
      <c r="A1" s="39" t="s">
        <v>39</v>
      </c>
      <c r="B1" s="39"/>
      <c r="C1" s="39"/>
      <c r="D1" s="39"/>
      <c r="E1" s="39"/>
      <c r="F1" s="39"/>
      <c r="G1" s="39"/>
      <c r="H1" s="39"/>
    </row>
    <row r="2" spans="1:8" ht="9.75" customHeight="1" x14ac:dyDescent="0.25">
      <c r="A2" s="12">
        <v>1</v>
      </c>
      <c r="B2" s="12">
        <v>2</v>
      </c>
      <c r="C2" s="12">
        <v>3</v>
      </c>
      <c r="D2" s="12">
        <v>4</v>
      </c>
      <c r="E2" s="12">
        <v>5</v>
      </c>
      <c r="F2" s="12">
        <v>6</v>
      </c>
      <c r="G2" s="12">
        <v>7</v>
      </c>
      <c r="H2" s="12">
        <v>8</v>
      </c>
    </row>
    <row r="3" spans="1:8" ht="38.25" x14ac:dyDescent="0.25">
      <c r="A3" s="13" t="s">
        <v>0</v>
      </c>
      <c r="B3" s="13" t="s">
        <v>1</v>
      </c>
      <c r="C3" s="14" t="s">
        <v>10</v>
      </c>
      <c r="D3" s="13" t="s">
        <v>4</v>
      </c>
      <c r="E3" s="13" t="s">
        <v>5</v>
      </c>
      <c r="F3" s="13" t="s">
        <v>7</v>
      </c>
      <c r="G3" s="13" t="s">
        <v>2</v>
      </c>
      <c r="H3" s="13" t="s">
        <v>8</v>
      </c>
    </row>
    <row r="4" spans="1:8" ht="102" x14ac:dyDescent="0.25">
      <c r="A4" s="14">
        <v>1</v>
      </c>
      <c r="B4" s="15" t="s">
        <v>40</v>
      </c>
      <c r="C4" s="16"/>
      <c r="D4" s="17">
        <v>5000</v>
      </c>
      <c r="E4" s="2"/>
      <c r="F4" s="2"/>
      <c r="G4" s="2"/>
      <c r="H4" s="2"/>
    </row>
    <row r="5" spans="1:8" ht="165.75" x14ac:dyDescent="0.25">
      <c r="A5" s="14">
        <v>2</v>
      </c>
      <c r="B5" s="18" t="s">
        <v>42</v>
      </c>
      <c r="C5" s="16"/>
      <c r="D5" s="17"/>
      <c r="E5" s="32"/>
      <c r="F5" s="2"/>
      <c r="G5" s="14"/>
      <c r="H5" s="2"/>
    </row>
    <row r="6" spans="1:8" x14ac:dyDescent="0.25">
      <c r="A6" s="14" t="s">
        <v>21</v>
      </c>
      <c r="B6" s="18" t="s">
        <v>43</v>
      </c>
      <c r="C6" s="16"/>
      <c r="D6" s="30">
        <v>80000</v>
      </c>
      <c r="E6" s="32"/>
      <c r="F6" s="2"/>
      <c r="G6" s="14"/>
      <c r="H6" s="2"/>
    </row>
    <row r="7" spans="1:8" x14ac:dyDescent="0.25">
      <c r="A7" s="14" t="s">
        <v>22</v>
      </c>
      <c r="B7" s="18" t="s">
        <v>44</v>
      </c>
      <c r="C7" s="16"/>
      <c r="D7" s="30">
        <v>40000</v>
      </c>
      <c r="E7" s="32"/>
      <c r="F7" s="2"/>
      <c r="G7" s="14"/>
      <c r="H7" s="2"/>
    </row>
    <row r="8" spans="1:8" x14ac:dyDescent="0.25">
      <c r="A8" s="14" t="s">
        <v>23</v>
      </c>
      <c r="B8" s="18" t="s">
        <v>24</v>
      </c>
      <c r="C8" s="16"/>
      <c r="D8" s="30">
        <v>300</v>
      </c>
      <c r="E8" s="32"/>
      <c r="F8" s="2"/>
      <c r="G8" s="14"/>
      <c r="H8" s="2"/>
    </row>
    <row r="9" spans="1:8" x14ac:dyDescent="0.25">
      <c r="A9" s="14" t="s">
        <v>25</v>
      </c>
      <c r="B9" s="18" t="s">
        <v>26</v>
      </c>
      <c r="C9" s="16"/>
      <c r="D9" s="30">
        <v>14000</v>
      </c>
      <c r="E9" s="32"/>
      <c r="F9" s="2"/>
      <c r="G9" s="14"/>
      <c r="H9" s="2"/>
    </row>
    <row r="10" spans="1:8" ht="114.75" x14ac:dyDescent="0.25">
      <c r="A10" s="13">
        <v>3</v>
      </c>
      <c r="B10" s="20" t="s">
        <v>27</v>
      </c>
      <c r="C10" s="16"/>
      <c r="D10" s="17"/>
      <c r="E10" s="32"/>
      <c r="F10" s="2"/>
      <c r="G10" s="14"/>
      <c r="H10" s="2"/>
    </row>
    <row r="11" spans="1:8" x14ac:dyDescent="0.25">
      <c r="A11" s="14" t="s">
        <v>28</v>
      </c>
      <c r="B11" s="18" t="s">
        <v>29</v>
      </c>
      <c r="C11" s="16"/>
      <c r="D11" s="17">
        <v>1000</v>
      </c>
      <c r="E11" s="32"/>
      <c r="F11" s="2"/>
      <c r="G11" s="14"/>
      <c r="H11" s="2"/>
    </row>
    <row r="12" spans="1:8" x14ac:dyDescent="0.25">
      <c r="A12" s="14" t="s">
        <v>30</v>
      </c>
      <c r="B12" s="18" t="s">
        <v>31</v>
      </c>
      <c r="C12" s="16"/>
      <c r="D12" s="30">
        <v>2000</v>
      </c>
      <c r="E12" s="32"/>
      <c r="F12" s="2"/>
      <c r="G12" s="14"/>
      <c r="H12" s="2"/>
    </row>
    <row r="13" spans="1:8" x14ac:dyDescent="0.25">
      <c r="A13" s="14" t="s">
        <v>32</v>
      </c>
      <c r="B13" s="21" t="s">
        <v>33</v>
      </c>
      <c r="C13" s="16"/>
      <c r="D13" s="17">
        <v>500</v>
      </c>
      <c r="E13" s="32"/>
      <c r="F13" s="2"/>
      <c r="G13" s="14"/>
      <c r="H13" s="2"/>
    </row>
    <row r="14" spans="1:8" ht="191.25" x14ac:dyDescent="0.25">
      <c r="A14" s="14">
        <v>4</v>
      </c>
      <c r="B14" s="22" t="s">
        <v>46</v>
      </c>
      <c r="C14" s="16"/>
      <c r="D14" s="17">
        <v>100</v>
      </c>
      <c r="E14" s="14"/>
      <c r="F14" s="2"/>
      <c r="G14" s="14"/>
      <c r="H14" s="2"/>
    </row>
    <row r="15" spans="1:8" ht="229.5" x14ac:dyDescent="0.25">
      <c r="A15" s="14">
        <v>5</v>
      </c>
      <c r="B15" s="18" t="s">
        <v>45</v>
      </c>
      <c r="C15" s="16"/>
      <c r="D15" s="17">
        <v>40000</v>
      </c>
      <c r="E15" s="14"/>
      <c r="F15" s="2"/>
      <c r="G15" s="14"/>
      <c r="H15" s="2"/>
    </row>
    <row r="16" spans="1:8" ht="112.5" customHeight="1" x14ac:dyDescent="0.25">
      <c r="A16" s="14">
        <v>6</v>
      </c>
      <c r="B16" s="22" t="s">
        <v>41</v>
      </c>
      <c r="C16" s="16"/>
      <c r="D16" s="17">
        <v>6000</v>
      </c>
      <c r="E16" s="14"/>
      <c r="F16" s="2"/>
      <c r="G16" s="14"/>
      <c r="H16" s="2"/>
    </row>
    <row r="17" spans="1:8" ht="191.25" x14ac:dyDescent="0.25">
      <c r="A17" s="14">
        <v>7</v>
      </c>
      <c r="B17" s="31" t="s">
        <v>34</v>
      </c>
      <c r="C17" s="16"/>
      <c r="D17" s="17"/>
      <c r="E17" s="14"/>
      <c r="F17" s="2"/>
      <c r="G17" s="14"/>
      <c r="H17" s="2"/>
    </row>
    <row r="18" spans="1:8" x14ac:dyDescent="0.25">
      <c r="A18" s="14" t="s">
        <v>35</v>
      </c>
      <c r="B18" s="31" t="s">
        <v>36</v>
      </c>
      <c r="C18" s="16"/>
      <c r="D18" s="17">
        <v>100</v>
      </c>
      <c r="E18" s="14"/>
      <c r="F18" s="2"/>
      <c r="G18" s="14"/>
      <c r="H18" s="2"/>
    </row>
    <row r="19" spans="1:8" x14ac:dyDescent="0.25">
      <c r="A19" s="14" t="s">
        <v>37</v>
      </c>
      <c r="B19" s="31" t="s">
        <v>38</v>
      </c>
      <c r="C19" s="16"/>
      <c r="D19" s="17">
        <v>100</v>
      </c>
      <c r="E19" s="14"/>
      <c r="F19" s="2"/>
      <c r="G19" s="14"/>
      <c r="H19" s="2"/>
    </row>
    <row r="20" spans="1:8" ht="19.5" customHeight="1" x14ac:dyDescent="0.25">
      <c r="A20" s="40" t="s">
        <v>3</v>
      </c>
      <c r="B20" s="41"/>
      <c r="C20" s="41"/>
      <c r="D20" s="41"/>
      <c r="E20" s="42"/>
      <c r="F20" s="19"/>
      <c r="G20" s="19" t="s">
        <v>6</v>
      </c>
      <c r="H20" s="19"/>
    </row>
    <row r="21" spans="1:8" ht="12" customHeight="1" x14ac:dyDescent="0.25">
      <c r="A21" s="29"/>
      <c r="B21" s="24"/>
      <c r="C21" s="23"/>
      <c r="D21" s="29"/>
      <c r="E21" s="23"/>
      <c r="F21" s="23"/>
      <c r="G21" s="23"/>
      <c r="H21" s="23"/>
    </row>
    <row r="22" spans="1:8" s="25" customFormat="1" ht="106.5" customHeight="1" x14ac:dyDescent="0.25">
      <c r="A22" s="43" t="s">
        <v>47</v>
      </c>
      <c r="B22" s="43"/>
      <c r="C22" s="43"/>
      <c r="D22" s="43"/>
      <c r="E22" s="43"/>
      <c r="F22" s="43"/>
      <c r="G22" s="43"/>
      <c r="H22" s="43"/>
    </row>
    <row r="23" spans="1:8" s="25" customFormat="1" ht="12" customHeight="1" x14ac:dyDescent="0.25">
      <c r="A23" s="26"/>
      <c r="B23" s="26"/>
      <c r="C23" s="26"/>
      <c r="D23" s="26"/>
      <c r="E23" s="26"/>
      <c r="F23" s="26"/>
      <c r="G23" s="26"/>
      <c r="H23" s="26"/>
    </row>
    <row r="24" spans="1:8" ht="14.25" customHeight="1" x14ac:dyDescent="0.25">
      <c r="A24" s="43" t="s">
        <v>17</v>
      </c>
      <c r="B24" s="43"/>
      <c r="C24" s="43"/>
      <c r="D24" s="43"/>
      <c r="E24" s="43"/>
      <c r="F24" s="43"/>
      <c r="G24" s="43"/>
      <c r="H24" s="43"/>
    </row>
    <row r="25" spans="1:8" x14ac:dyDescent="0.25">
      <c r="A25" s="27"/>
      <c r="B25" s="27"/>
      <c r="C25" s="27"/>
      <c r="D25" s="27"/>
      <c r="E25" s="27"/>
      <c r="F25" s="27"/>
      <c r="G25" s="27"/>
      <c r="H25" s="27"/>
    </row>
  </sheetData>
  <mergeCells count="4">
    <mergeCell ref="A1:H1"/>
    <mergeCell ref="A20:E20"/>
    <mergeCell ref="A22:H22"/>
    <mergeCell ref="A24:H24"/>
  </mergeCells>
  <pageMargins left="0.70866141732283472" right="0.70866141732283472" top="0.74803149606299213" bottom="0.74803149606299213" header="0.31496062992125984" footer="0.31496062992125984"/>
  <pageSetup paperSize="9" orientation="landscape" r:id="rId1"/>
  <headerFooter>
    <oddHeader>&amp;C&amp;"-,Pogrubiony"Formularz asortymentowo-cenowy&amp;R&amp;"-,Kursywa"&amp;9Załącznik nr 1a do SIWZ</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PAKIET 1</vt:lpstr>
      <vt:lpstr>PAKIET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Niechciał Krzysztof</dc:creator>
  <cp:lastModifiedBy>Januchta Agnieszka</cp:lastModifiedBy>
  <cp:lastPrinted>2022-03-30T08:10:14Z</cp:lastPrinted>
  <dcterms:created xsi:type="dcterms:W3CDTF">2020-05-07T08:12:59Z</dcterms:created>
  <dcterms:modified xsi:type="dcterms:W3CDTF">2025-01-30T13:19:08Z</dcterms:modified>
</cp:coreProperties>
</file>